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<sst xmlns="http://schemas.openxmlformats.org/spreadsheetml/2006/main" count="380">
  <si>
    <t>国民经济核算</t>
  </si>
  <si>
    <t>地区生产总值</t>
  </si>
  <si>
    <t>1-2季度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</si>
  <si>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</si>
  <si>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</si>
  <si>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</si>
  <si>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</si>
  <si>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</si>
  <si>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</si>
  <si>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</si>
  <si>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</si>
  <si>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</si>
  <si>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</si>
  <si>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</si>
  <si>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</si>
  <si>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</si>
  <si>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</si>
  <si>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</si>
  <si>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</si>
  <si>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</si>
  <si>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</si>
  <si>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</si>
  <si>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</si>
  <si>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</si>
  <si>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</si>
  <si>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</si>
  <si>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粮食产量（万吨）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</si>
  <si>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</si>
  <si>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</si>
  <si>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</si>
  <si>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</si>
  <si>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</si>
  <si>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</si>
  <si>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</si>
  <si>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</si>
  <si>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</si>
  <si>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1-6月</t>
  </si>
  <si>
    <t>工业增加值增速（%）</t>
  </si>
  <si>
    <t>＃高技术产业</t>
  </si>
  <si>
    <t>＃战略性新兴产业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</si>
  <si>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</si>
  <si>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</si>
  <si>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</si>
  <si>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</si>
  <si>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</si>
  <si>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</si>
  <si>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</si>
  <si>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</si>
  <si>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</si>
  <si>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</si>
  <si>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</si>
  <si>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</si>
  <si>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</si>
  <si>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</si>
  <si>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</si>
  <si>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</si>
  <si>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</si>
  <si>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</si>
  <si>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</si>
  <si>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</si>
  <si>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</si>
  <si>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</si>
  <si>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</si>
  <si>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</si>
  <si>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</si>
  <si>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</si>
  <si>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</si>
  <si>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1-5月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</si>
  <si>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</si>
  <si>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</si>
  <si>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</si>
  <si>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</si>
  <si>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</si>
  <si>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</si>
  <si>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</si>
  <si>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</si>
  <si>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</si>
  <si>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</si>
  <si>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-3.1点</t>
  </si>
  <si>
    <t>总资产贡献率(%)</t>
  </si>
  <si>
    <t>-0.6点</t>
  </si>
  <si>
    <t>主营业务收入利润率(%)</t>
  </si>
  <si>
    <t>-0.4点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</si>
  <si>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</si>
  <si>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</si>
  <si>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</si>
  <si>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</si>
  <si>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</si>
  <si>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</si>
  <si>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</si>
  <si>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</si>
  <si>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</si>
  <si>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</si>
  <si>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</si>
  <si>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</si>
  <si>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</si>
  <si>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</si>
  <si>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</si>
  <si>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</si>
  <si>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</si>
  <si>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</si>
  <si>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</si>
  <si>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</si>
  <si>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</si>
  <si>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</si>
  <si>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</si>
  <si>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</si>
  <si>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</si>
  <si>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</si>
  <si>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</si>
  <si>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</si>
  <si>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</si>
  <si>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</si>
  <si>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</si>
  <si>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</si>
  <si>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</si>
  <si>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</si>
  <si>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</si>
  <si>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</si>
  <si>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</si>
  <si>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</si>
  <si>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煤炭消费量（万吨）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</si>
  <si>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</si>
  <si>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</si>
  <si>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</si>
  <si>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</si>
  <si>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</si>
  <si>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</si>
  <si>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</si>
  <si>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</si>
  <si>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</si>
  <si>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</si>
  <si>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</si>
  <si>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</si>
  <si>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</si>
  <si>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</si>
  <si>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</si>
  <si>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</si>
  <si>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</si>
  <si>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</si>
  <si>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</si>
  <si>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</si>
  <si>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</si>
  <si>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</si>
  <si>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</si>
  <si>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</si>
  <si>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</si>
  <si>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</si>
  <si>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</si>
  <si>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</si>
  <si>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</si>
  <si>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</si>
  <si>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</si>
  <si>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 xml:space="preserve">1-2季度 </t>
  </si>
  <si>
    <t>12月</t>
  </si>
  <si>
    <t>同比（%）</t>
  </si>
  <si>
    <t>环比（%）</t>
  </si>
  <si>
    <t>零售总额增速（%）</t>
  </si>
  <si>
    <t>零售总额（亿元）</t>
  </si>
  <si>
    <t>＃限额以上（法人企业）网上零售额</t>
  </si>
  <si>
    <t>按销售单位所在地分</t>
  </si>
  <si>
    <t>　城镇</t>
  </si>
  <si>
    <t>　    城镇</t>
  </si>
  <si>
    <t xml:space="preserve">    ＃城区</t>
  </si>
  <si>
    <t xml:space="preserve">        #城区</t>
  </si>
  <si>
    <t>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</si>
  <si>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</si>
  <si>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</si>
  <si>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</si>
  <si>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</si>
  <si>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</si>
  <si>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</si>
  <si>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</si>
  <si>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</si>
  <si>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</si>
  <si>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</si>
  <si>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</si>
  <si>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</si>
  <si>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</si>
  <si>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</si>
  <si>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</si>
  <si>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</si>
  <si>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</si>
  <si>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</si>
  <si>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</si>
  <si>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</si>
  <si>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</si>
  <si>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</si>
  <si>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</si>
  <si>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 xml:space="preserve">商品销售 </t>
  </si>
  <si>
    <t>环比±%</t>
  </si>
  <si>
    <t>批发和零售业商品销售总额增速（%）</t>
  </si>
  <si>
    <t>销售总额（亿元）</t>
  </si>
  <si>
    <t>　批发额</t>
  </si>
  <si>
    <t>　零售额</t>
  </si>
  <si>
    <t xml:space="preserve">  零售额</t>
  </si>
  <si>
    <t>住宿和餐饮业营业额增速（%）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</si>
  <si>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</si>
  <si>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</si>
  <si>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</si>
  <si>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</si>
  <si>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</si>
  <si>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</si>
  <si>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</si>
  <si>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</si>
  <si>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</si>
  <si>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</si>
  <si>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</si>
  <si>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</si>
  <si>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</si>
  <si>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</si>
  <si>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</si>
  <si>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</si>
  <si>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</si>
  <si>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</si>
  <si>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</si>
  <si>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</si>
  <si>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</si>
  <si>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</si>
  <si>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</si>
  <si>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注：根据国家商务部最新外资统计制度，外资统计的部分指标有调整变化。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</si>
  <si>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</si>
  <si>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</si>
  <si>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</si>
  <si>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</si>
  <si>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</si>
  <si>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</si>
  <si>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</si>
  <si>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</si>
  <si>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</si>
  <si>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</si>
  <si>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</si>
  <si>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</si>
  <si>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</si>
  <si>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</si>
  <si>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</si>
  <si>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</si>
  <si>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</si>
  <si>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</si>
  <si>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</si>
  <si>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</si>
  <si>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</si>
  <si>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</si>
  <si>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</si>
  <si>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</si>
  <si>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</si>
  <si>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</si>
  <si>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</si>
  <si>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</si>
  <si>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</si>
  <si>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</si>
  <si>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</si>
  <si>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</si>
  <si>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</si>
  <si>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</si>
  <si>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</si>
  <si>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</si>
  <si>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</si>
  <si>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6月末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</si>
  <si>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</si>
  <si>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</si>
  <si>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</si>
  <si>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</si>
  <si>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</si>
  <si>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</si>
  <si>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</si>
  <si>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</si>
  <si>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</si>
  <si>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</si>
  <si>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</si>
  <si>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</si>
  <si>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</si>
  <si>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</si>
  <si>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</si>
  <si>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</si>
  <si>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</si>
  <si>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</si>
  <si>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</si>
  <si>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</si>
  <si>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</si>
  <si>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</si>
  <si>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</si>
  <si>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</si>
  <si>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</si>
  <si>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</si>
  <si>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</si>
  <si>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</si>
  <si>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</si>
  <si>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</si>
  <si>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</si>
  <si>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</si>
  <si>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</si>
  <si>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</si>
  <si>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</si>
  <si>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</si>
  <si>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</si>
  <si>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</si>
  <si>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</si>
  <si>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</si>
  <si>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</si>
  <si>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</si>
  <si>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</si>
  <si>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</si>
  <si>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</si>
  <si>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</si>
  <si>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</si>
  <si>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</si>
  <si>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</si>
  <si>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</si>
  <si>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</si>
  <si>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</si>
  <si>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</si>
  <si>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</si>
  <si>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</si>
  <si>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民政部门资助参保人数（万人）</t>
  </si>
  <si>
    <t xml:space="preserve">    民政部门直接救助人次数（万人次）</t>
  </si>
  <si>
    <t xml:space="preserve">    医疗救助直接支出（万元）</t>
  </si>
  <si>
    <t>社会保险</t>
  </si>
  <si>
    <t xml:space="preserve">  城镇企业职工基本养老保险参保人数（万人）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</si>
  <si>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</si>
  <si>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</si>
  <si>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</si>
  <si>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</si>
  <si>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</si>
  <si>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</si>
  <si>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</si>
  <si>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</si>
  <si>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0.1点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</si>
  <si>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</si>
  <si>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</si>
  <si>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</si>
  <si>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</si>
  <si>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价   格</t>
  </si>
  <si>
    <t>城市居民消费价格</t>
  </si>
  <si>
    <t>6月环比
(上月=100)</t>
  </si>
  <si>
    <t>6月同比
(上年同月=100)</t>
  </si>
  <si>
    <t>1-6月同比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</si>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</sst>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176" formatCode="0.0"/>
    <numFmt numFmtId="44" formatCode="_ &quot;￥&quot;* #,##0.00_ ;_ &quot;￥&quot;* \-#,##0.00_ ;_ &quot;￥&quot;* &quot;-&quot;??_ ;_ @_ "/>
    <numFmt numFmtId="177" formatCode="&quot;开&quot;;&quot;开&quot;;&quot;关&quot;"/>
    <numFmt numFmtId="178" formatCode="0.0_ "/>
    <numFmt numFmtId="179" formatCode="_(* #,##0.00_);_(* \(#,##0.0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(* #,##0_);_(* \(#,##0\);_(* &quot;-&quot;_);_(@_)"/>
    <numFmt numFmtId="183" formatCode="0.00_);[Red]\(0.00\)"/>
    <numFmt numFmtId="184" formatCode="0.0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2"/>
      <name val="宋体"/>
      <charset val="134"/>
      <scheme val="minor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charset val="134"/>
    </font>
    <font>
      <b/>
      <sz val="12"/>
      <name val="黑体"/>
      <family val="3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9"/>
      <color indexed="12"/>
      <name val="宋体"/>
      <charset val="134"/>
    </font>
    <font>
      <b/>
      <sz val="11"/>
      <color theme="1"/>
      <name val="宋体"/>
      <charset val="134"/>
      <scheme val="minor"/>
    </font>
    <font>
      <u/>
      <sz val="9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70">
    <xf numFmtId="0" fontId="0" fillId="0" borderId="0"/>
    <xf numFmtId="180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1" borderId="9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22" borderId="12" applyNumberFormat="0" applyFont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0" fillId="0" borderId="0"/>
    <xf numFmtId="0" fontId="15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10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7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7" fillId="0" borderId="0"/>
  </cellStyleXfs>
  <cellXfs count="165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181" fontId="1" fillId="0" borderId="4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vertical="center"/>
    </xf>
    <xf numFmtId="0" fontId="2" fillId="2" borderId="1" xfId="63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0" fontId="1" fillId="0" borderId="3" xfId="63" applyFont="1" applyBorder="1" applyAlignment="1">
      <alignment horizontal="center" vertical="center"/>
    </xf>
    <xf numFmtId="183" fontId="1" fillId="0" borderId="2" xfId="0" applyNumberFormat="1" applyFont="1" applyBorder="1" applyAlignment="1">
      <alignment vertical="center"/>
    </xf>
    <xf numFmtId="183" fontId="1" fillId="0" borderId="2" xfId="63" applyNumberFormat="1" applyFont="1" applyBorder="1" applyAlignment="1">
      <alignment horizontal="justify" vertical="center"/>
    </xf>
    <xf numFmtId="0" fontId="1" fillId="0" borderId="0" xfId="63" applyFont="1" applyAlignment="1">
      <alignment horizontal="right" vertical="center"/>
    </xf>
    <xf numFmtId="49" fontId="1" fillId="0" borderId="0" xfId="63" applyNumberFormat="1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176" fontId="1" fillId="0" borderId="4" xfId="1" applyNumberFormat="1" applyFont="1" applyBorder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76" fontId="1" fillId="0" borderId="3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76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4" xfId="31" applyFont="1" applyBorder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2" xfId="55" applyFont="1" applyBorder="1" applyAlignment="1">
      <alignment vertical="center"/>
    </xf>
    <xf numFmtId="176" fontId="0" fillId="0" borderId="2" xfId="55" applyNumberFormat="1" applyFont="1" applyBorder="1" applyAlignment="1">
      <alignment vertical="center"/>
    </xf>
    <xf numFmtId="176" fontId="0" fillId="0" borderId="3" xfId="55" applyNumberFormat="1" applyFont="1" applyBorder="1" applyAlignment="1">
      <alignment vertical="center"/>
    </xf>
    <xf numFmtId="2" fontId="1" fillId="0" borderId="2" xfId="55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76" fontId="1" fillId="0" borderId="0" xfId="31" applyNumberFormat="1" applyFont="1" applyAlignment="1">
      <alignment horizontal="center" vertical="center"/>
    </xf>
    <xf numFmtId="49" fontId="5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2" borderId="1" xfId="6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1" fillId="2" borderId="0" xfId="60" applyFont="1" applyFill="1"/>
    <xf numFmtId="0" fontId="1" fillId="0" borderId="0" xfId="60" applyFont="1" applyFill="1"/>
    <xf numFmtId="0" fontId="1" fillId="0" borderId="0" xfId="60" applyFont="1"/>
    <xf numFmtId="0" fontId="1" fillId="0" borderId="2" xfId="60" applyFont="1" applyBorder="1" applyAlignment="1">
      <alignment horizontal="left" vertical="center"/>
    </xf>
    <xf numFmtId="0" fontId="1" fillId="0" borderId="4" xfId="60" applyFont="1" applyBorder="1" applyAlignment="1">
      <alignment horizontal="center" vertical="center"/>
    </xf>
    <xf numFmtId="0" fontId="1" fillId="0" borderId="3" xfId="6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2" borderId="1" xfId="63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2" fontId="1" fillId="0" borderId="6" xfId="0" applyNumberFormat="1" applyFont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justify" vertical="center"/>
    </xf>
    <xf numFmtId="2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0" fontId="1" fillId="0" borderId="5" xfId="64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0" fontId="1" fillId="0" borderId="0" xfId="64" applyFont="1" applyBorder="1" applyAlignment="1">
      <alignment horizontal="justify" vertical="center"/>
    </xf>
    <xf numFmtId="184" fontId="1" fillId="0" borderId="0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0" fontId="1" fillId="0" borderId="0" xfId="63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178" fontId="1" fillId="0" borderId="5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/>
    </xf>
    <xf numFmtId="0" fontId="1" fillId="0" borderId="0" xfId="63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2" borderId="0" xfId="55" applyFont="1" applyFill="1" applyAlignment="1">
      <alignment vertical="center"/>
    </xf>
    <xf numFmtId="0" fontId="1" fillId="0" borderId="0" xfId="55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1" fillId="0" borderId="2" xfId="55" applyFont="1" applyBorder="1" applyAlignment="1">
      <alignment horizontal="left" vertical="center"/>
    </xf>
    <xf numFmtId="0" fontId="1" fillId="0" borderId="4" xfId="55" applyFont="1" applyBorder="1" applyAlignment="1">
      <alignment horizontal="left" vertical="center"/>
    </xf>
    <xf numFmtId="0" fontId="1" fillId="0" borderId="4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center"/>
    </xf>
    <xf numFmtId="0" fontId="1" fillId="0" borderId="5" xfId="55" applyFont="1" applyBorder="1" applyAlignment="1">
      <alignment horizontal="left" vertical="center"/>
    </xf>
    <xf numFmtId="2" fontId="0" fillId="0" borderId="2" xfId="55" applyNumberFormat="1" applyFont="1" applyBorder="1" applyAlignment="1">
      <alignment vertical="center"/>
    </xf>
    <xf numFmtId="0" fontId="1" fillId="0" borderId="4" xfId="55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1" fontId="1" fillId="0" borderId="0" xfId="4" applyFont="1" applyBorder="1" applyAlignment="1">
      <alignment horizontal="left" vertical="center"/>
    </xf>
    <xf numFmtId="181" fontId="1" fillId="0" borderId="3" xfId="4" applyFont="1" applyBorder="1" applyAlignment="1">
      <alignment horizontal="center" vertical="center"/>
    </xf>
    <xf numFmtId="181" fontId="1" fillId="0" borderId="2" xfId="4" applyFont="1" applyBorder="1" applyAlignment="1">
      <alignment horizontal="left" vertical="center"/>
    </xf>
    <xf numFmtId="181" fontId="1" fillId="0" borderId="4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14" applyFont="1" applyFill="1" applyAlignment="1">
      <alignment vertical="center"/>
    </xf>
    <xf numFmtId="0" fontId="1" fillId="0" borderId="0" xfId="14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4" fillId="2" borderId="1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vertical="center"/>
    </xf>
    <xf numFmtId="0" fontId="1" fillId="0" borderId="2" xfId="14" applyFont="1" applyBorder="1" applyAlignment="1">
      <alignment horizontal="left" vertical="center"/>
    </xf>
    <xf numFmtId="0" fontId="1" fillId="0" borderId="4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/>
    </xf>
    <xf numFmtId="2" fontId="0" fillId="0" borderId="2" xfId="14" applyNumberFormat="1" applyFont="1" applyBorder="1" applyAlignment="1">
      <alignment vertical="center"/>
    </xf>
    <xf numFmtId="176" fontId="0" fillId="0" borderId="3" xfId="14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0" xfId="59" applyFont="1" applyAlignment="1">
      <alignment vertical="center"/>
    </xf>
    <xf numFmtId="2" fontId="1" fillId="0" borderId="0" xfId="59" applyNumberFormat="1" applyFont="1" applyAlignment="1">
      <alignment vertical="center"/>
    </xf>
    <xf numFmtId="176" fontId="1" fillId="0" borderId="0" xfId="63" applyNumberFormat="1" applyFont="1" applyBorder="1" applyAlignment="1">
      <alignment vertical="center"/>
    </xf>
    <xf numFmtId="176" fontId="1" fillId="0" borderId="3" xfId="63" applyNumberFormat="1" applyFont="1" applyBorder="1" applyAlignment="1">
      <alignment horizontal="center" vertical="center"/>
    </xf>
    <xf numFmtId="0" fontId="1" fillId="0" borderId="2" xfId="39" applyFont="1" applyBorder="1" applyAlignment="1">
      <alignment horizontal="justify" vertical="center"/>
    </xf>
    <xf numFmtId="176" fontId="1" fillId="0" borderId="3" xfId="59" applyNumberFormat="1" applyFont="1" applyBorder="1" applyAlignment="1">
      <alignment horizontal="right" vertical="center"/>
    </xf>
    <xf numFmtId="176" fontId="1" fillId="0" borderId="7" xfId="59" applyNumberFormat="1" applyFont="1" applyBorder="1" applyAlignment="1">
      <alignment horizontal="right" vertical="center"/>
    </xf>
    <xf numFmtId="176" fontId="1" fillId="0" borderId="5" xfId="59" applyNumberFormat="1" applyFont="1" applyBorder="1" applyAlignment="1">
      <alignment horizontal="right" vertical="center"/>
    </xf>
    <xf numFmtId="176" fontId="1" fillId="0" borderId="8" xfId="59" applyNumberFormat="1" applyFont="1" applyBorder="1" applyAlignment="1">
      <alignment horizontal="right" vertical="center"/>
    </xf>
    <xf numFmtId="0" fontId="1" fillId="0" borderId="2" xfId="63" applyFont="1" applyBorder="1" applyAlignment="1">
      <alignment vertical="center"/>
    </xf>
    <xf numFmtId="0" fontId="1" fillId="0" borderId="3" xfId="62" applyFont="1" applyBorder="1" applyAlignment="1">
      <alignment horizontal="center" vertical="center"/>
    </xf>
    <xf numFmtId="184" fontId="1" fillId="0" borderId="4" xfId="0" applyNumberFormat="1" applyFont="1" applyBorder="1" applyAlignment="1">
      <alignment horizontal="right" vertical="center"/>
    </xf>
    <xf numFmtId="0" fontId="1" fillId="0" borderId="3" xfId="63" applyFont="1" applyBorder="1" applyAlignment="1">
      <alignment vertical="center"/>
    </xf>
    <xf numFmtId="176" fontId="1" fillId="0" borderId="3" xfId="63" applyNumberFormat="1" applyFont="1" applyBorder="1" applyAlignment="1">
      <alignment vertical="center"/>
    </xf>
    <xf numFmtId="2" fontId="1" fillId="0" borderId="0" xfId="63" applyNumberFormat="1" applyFont="1" applyBorder="1" applyAlignment="1">
      <alignment horizontal="right" vertical="center"/>
    </xf>
    <xf numFmtId="0" fontId="1" fillId="0" borderId="0" xfId="63" applyFont="1"/>
    <xf numFmtId="0" fontId="7" fillId="2" borderId="0" xfId="62" applyFont="1" applyFill="1" applyAlignment="1">
      <alignment vertical="center"/>
    </xf>
    <xf numFmtId="0" fontId="1" fillId="0" borderId="0" xfId="62" applyFont="1" applyAlignment="1">
      <alignment vertical="center"/>
    </xf>
    <xf numFmtId="0" fontId="2" fillId="2" borderId="1" xfId="62" applyFont="1" applyFill="1" applyBorder="1" applyAlignment="1">
      <alignment horizontal="center" vertical="center"/>
    </xf>
    <xf numFmtId="0" fontId="1" fillId="0" borderId="2" xfId="62" applyFont="1" applyBorder="1" applyAlignment="1">
      <alignment horizontal="justify" vertical="center"/>
    </xf>
    <xf numFmtId="0" fontId="1" fillId="0" borderId="4" xfId="62" applyFont="1" applyBorder="1" applyAlignment="1">
      <alignment horizontal="center" vertical="center"/>
    </xf>
    <xf numFmtId="2" fontId="0" fillId="0" borderId="2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1" fillId="0" borderId="0" xfId="62" applyFont="1" applyAlignment="1">
      <alignment horizontal="justify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200804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货币 2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3" xfId="65"/>
    <cellStyle name="货币 3 2" xfId="66"/>
    <cellStyle name="货币 4" xfId="67"/>
    <cellStyle name="货币 5" xfId="68"/>
    <cellStyle name="样式 1" xfId="69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690981"/>
        <c:axId val="253158923"/>
      </c:lineChart>
      <c:catAx>
        <c:axId val="545690981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253158923"/>
        <c:crossesAt val="0"/>
        <c:auto val="0"/>
        <c:lblAlgn val="ctr"/>
        <c:lblOffset val="100"/>
        <c:tickLblSkip val="1"/>
        <c:noMultiLvlLbl val="0"/>
      </c:catAx>
      <c:valAx>
        <c:axId val="253158923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545690981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189032"/>
        <c:axId val="295713320"/>
      </c:lineChart>
      <c:catAx>
        <c:axId val="930189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295713320"/>
        <c:crossesAt val="0"/>
        <c:auto val="0"/>
        <c:lblAlgn val="ctr"/>
        <c:lblOffset val="100"/>
        <c:tickLblSkip val="1"/>
        <c:noMultiLvlLbl val="0"/>
      </c:catAx>
      <c:valAx>
        <c:axId val="295713320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930189032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（以上年同月为100）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730215"/>
        <c:axId val="220933527"/>
      </c:lineChart>
      <c:catAx>
        <c:axId val="56473021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220933527"/>
        <c:crossesAt val="0"/>
        <c:auto val="0"/>
        <c:lblAlgn val="ctr"/>
        <c:lblOffset val="100"/>
        <c:tickLblSkip val="1"/>
        <c:noMultiLvlLbl val="0"/>
      </c:catAx>
      <c:valAx>
        <c:axId val="220933527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564730215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4999"/>
        <c:axId val="873949855"/>
      </c:lineChart>
      <c:catAx>
        <c:axId val="10866499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73949855"/>
        <c:crossesAt val="0"/>
        <c:auto val="0"/>
        <c:lblAlgn val="ctr"/>
        <c:lblOffset val="100"/>
        <c:tickLblSkip val="1"/>
        <c:noMultiLvlLbl val="0"/>
      </c:catAx>
      <c:valAx>
        <c:axId val="87394985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08664999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943128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943129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605203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46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/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58" customWidth="1"/>
    <col min="2" max="4" width="10.75" style="158" customWidth="1"/>
    <col min="5" max="16384" width="9" style="158"/>
  </cols>
  <sheetData>
    <row r="1" s="157" customFormat="1" ht="29.25" customHeight="1" spans="1:4">
      <c r="A1" s="159" t="s">
        <v>0</v>
      </c>
      <c r="B1" s="159"/>
      <c r="C1" s="159"/>
      <c r="D1" s="159"/>
    </row>
    <row r="2" ht="30.75" customHeight="1" spans="1:4">
      <c r="A2" s="160" t="s">
        <v>1</v>
      </c>
      <c r="B2" s="161" t="s">
        <v>2</v>
      </c>
      <c r="C2" s="161" t="s">
        <v>3</v>
      </c>
      <c r="D2" s="151" t="s">
        <v>4</v>
      </c>
    </row>
    <row r="3" ht="30.75" customHeight="1" spans="1:4">
      <c r="A3" s="160" t="s">
        <v>5</v>
      </c>
      <c r="B3" s="21">
        <v>9821.09</v>
      </c>
      <c r="C3" s="6">
        <v>6.5</v>
      </c>
      <c r="D3" s="6">
        <v>100</v>
      </c>
    </row>
    <row r="4" ht="30.75" customHeight="1" spans="1:4">
      <c r="A4" s="160" t="s">
        <v>6</v>
      </c>
      <c r="B4" s="21">
        <v>374.79</v>
      </c>
      <c r="C4" s="6">
        <v>4.2</v>
      </c>
      <c r="D4" s="6">
        <v>3.8</v>
      </c>
    </row>
    <row r="5" ht="30.75" customHeight="1" spans="1:4">
      <c r="A5" s="160" t="s">
        <v>7</v>
      </c>
      <c r="B5" s="21">
        <v>4286.9</v>
      </c>
      <c r="C5" s="6">
        <v>3.7</v>
      </c>
      <c r="D5" s="6">
        <v>43.6</v>
      </c>
    </row>
    <row r="6" ht="30.75" customHeight="1" spans="1:4">
      <c r="A6" s="160" t="s">
        <v>8</v>
      </c>
      <c r="B6" s="21">
        <v>3282.34</v>
      </c>
      <c r="C6" s="6">
        <v>2</v>
      </c>
      <c r="D6" s="6">
        <v>33.4</v>
      </c>
    </row>
    <row r="7" ht="30.75" customHeight="1" spans="1:4">
      <c r="A7" s="160" t="s">
        <v>9</v>
      </c>
      <c r="B7" s="21">
        <v>1004.56</v>
      </c>
      <c r="C7" s="6">
        <v>10.6</v>
      </c>
      <c r="D7" s="6">
        <v>10.2</v>
      </c>
    </row>
    <row r="8" ht="30.75" customHeight="1" spans="1:4">
      <c r="A8" s="160" t="s">
        <v>10</v>
      </c>
      <c r="B8" s="21">
        <v>5159.4</v>
      </c>
      <c r="C8" s="6">
        <v>9.3</v>
      </c>
      <c r="D8" s="6">
        <v>52.6</v>
      </c>
    </row>
    <row r="9" ht="30.75" customHeight="1" spans="1:4">
      <c r="A9" s="160" t="s">
        <v>11</v>
      </c>
      <c r="B9" s="21">
        <v>814.36</v>
      </c>
      <c r="C9" s="6">
        <v>7.7</v>
      </c>
      <c r="D9" s="6">
        <v>8.3</v>
      </c>
    </row>
    <row r="10" ht="30.75" customHeight="1" spans="1:4">
      <c r="A10" s="160" t="s">
        <v>12</v>
      </c>
      <c r="B10" s="21">
        <v>471.8</v>
      </c>
      <c r="C10" s="6">
        <v>6.9</v>
      </c>
      <c r="D10" s="6">
        <v>4.8</v>
      </c>
    </row>
    <row r="11" ht="30.75" customHeight="1" spans="1:4">
      <c r="A11" s="160" t="s">
        <v>13</v>
      </c>
      <c r="B11" s="21">
        <v>213.01</v>
      </c>
      <c r="C11" s="6">
        <v>6.3</v>
      </c>
      <c r="D11" s="6">
        <v>2.2</v>
      </c>
    </row>
    <row r="12" ht="30.75" customHeight="1" spans="1:4">
      <c r="A12" s="160" t="s">
        <v>14</v>
      </c>
      <c r="B12" s="21">
        <v>933.27</v>
      </c>
      <c r="C12" s="6">
        <v>7</v>
      </c>
      <c r="D12" s="6">
        <v>9.5</v>
      </c>
    </row>
    <row r="13" ht="30.75" customHeight="1" spans="1:4">
      <c r="A13" s="160" t="s">
        <v>15</v>
      </c>
      <c r="B13" s="21">
        <v>564.29</v>
      </c>
      <c r="C13" s="6">
        <v>1.9</v>
      </c>
      <c r="D13" s="6">
        <v>5.7</v>
      </c>
    </row>
    <row r="14" ht="30.75" customHeight="1" spans="1:4">
      <c r="A14" s="160" t="s">
        <v>16</v>
      </c>
      <c r="B14" s="21">
        <v>2162.67</v>
      </c>
      <c r="C14" s="6">
        <v>14</v>
      </c>
      <c r="D14" s="6">
        <v>22.1</v>
      </c>
    </row>
    <row r="15" ht="30.75" customHeight="1" spans="1:4">
      <c r="A15" s="160" t="s">
        <v>17</v>
      </c>
      <c r="B15" s="21"/>
      <c r="C15" s="6"/>
      <c r="D15" s="6"/>
    </row>
    <row r="16" ht="30.75" customHeight="1" spans="1:4">
      <c r="A16" s="160" t="s">
        <v>18</v>
      </c>
      <c r="B16" s="162">
        <v>3812.92</v>
      </c>
      <c r="C16" s="163">
        <v>6.3</v>
      </c>
      <c r="D16" s="163">
        <v>38.8</v>
      </c>
    </row>
    <row r="17" ht="30.75" customHeight="1" spans="1:4">
      <c r="A17" s="160" t="s">
        <v>19</v>
      </c>
      <c r="B17" s="162">
        <v>6008.17</v>
      </c>
      <c r="C17" s="163">
        <v>6.6</v>
      </c>
      <c r="D17" s="163">
        <v>61.2</v>
      </c>
    </row>
    <row r="18" ht="30.75" customHeight="1" spans="1:4">
      <c r="A18" s="160" t="s">
        <v>20</v>
      </c>
      <c r="B18" s="162">
        <v>4964.61</v>
      </c>
      <c r="C18" s="163">
        <v>6.7</v>
      </c>
      <c r="D18" s="163">
        <v>50.6</v>
      </c>
    </row>
    <row r="19" ht="30.75" customHeight="1" spans="1:4">
      <c r="A19" s="160" t="s">
        <v>21</v>
      </c>
      <c r="B19" s="162">
        <v>1043.56</v>
      </c>
      <c r="C19" s="163">
        <v>6.4</v>
      </c>
      <c r="D19" s="163">
        <v>10.6</v>
      </c>
    </row>
    <row r="26" spans="1:2">
      <c r="A26" s="164"/>
      <c r="B26" s="164"/>
    </row>
    <row r="27" spans="1:2">
      <c r="A27" s="164"/>
      <c r="B27" s="164"/>
    </row>
    <row r="28" spans="1:2">
      <c r="A28" s="164"/>
      <c r="B28" s="164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36" customWidth="1"/>
    <col min="2" max="3" width="16.375" style="36" customWidth="1"/>
    <col min="4" max="16384" width="9" style="28"/>
  </cols>
  <sheetData>
    <row r="1" s="26" customFormat="1" ht="30.75" customHeight="1" spans="1:3">
      <c r="A1" s="85" t="s">
        <v>140</v>
      </c>
      <c r="B1" s="85"/>
      <c r="C1" s="85"/>
    </row>
    <row r="2" ht="31.5" customHeight="1" spans="1:3">
      <c r="A2" s="31" t="s">
        <v>141</v>
      </c>
      <c r="B2" s="32" t="s">
        <v>2</v>
      </c>
      <c r="C2" s="33" t="s">
        <v>3</v>
      </c>
    </row>
    <row r="3" ht="31.5" customHeight="1" spans="1:3">
      <c r="A3" s="31" t="s">
        <v>142</v>
      </c>
      <c r="B3" s="21">
        <v>1967.8549</v>
      </c>
      <c r="C3" s="6">
        <v>10</v>
      </c>
    </row>
    <row r="4" ht="31.5" customHeight="1" spans="1:3">
      <c r="A4" s="31" t="s">
        <v>143</v>
      </c>
      <c r="B4" s="21">
        <v>1393.2947</v>
      </c>
      <c r="C4" s="6">
        <v>19.3</v>
      </c>
    </row>
    <row r="5" ht="31.5" customHeight="1" spans="1:3">
      <c r="A5" s="31" t="s">
        <v>144</v>
      </c>
      <c r="B5" s="21">
        <v>43.4344</v>
      </c>
      <c r="C5" s="6">
        <v>-45</v>
      </c>
    </row>
    <row r="6" ht="31.5" customHeight="1" spans="1:3">
      <c r="A6" s="31" t="s">
        <v>145</v>
      </c>
      <c r="B6" s="21">
        <v>267.1434</v>
      </c>
      <c r="C6" s="6">
        <v>-13.7</v>
      </c>
    </row>
    <row r="7" ht="31.5" customHeight="1" spans="1:3">
      <c r="A7" s="31" t="s">
        <v>146</v>
      </c>
      <c r="B7" s="21">
        <v>23551.7528</v>
      </c>
      <c r="C7" s="6">
        <v>1.8</v>
      </c>
    </row>
    <row r="8" ht="31.5" customHeight="1" spans="1:3">
      <c r="A8" s="31" t="s">
        <v>143</v>
      </c>
      <c r="B8" s="21">
        <v>15332.0738</v>
      </c>
      <c r="C8" s="6">
        <v>2.9</v>
      </c>
    </row>
    <row r="9" ht="31.5" customHeight="1" spans="1:3">
      <c r="A9" s="31" t="s">
        <v>144</v>
      </c>
      <c r="B9" s="21">
        <v>747.9393</v>
      </c>
      <c r="C9" s="6">
        <v>-13.4</v>
      </c>
    </row>
    <row r="10" ht="31.5" customHeight="1" spans="1:3">
      <c r="A10" s="31" t="s">
        <v>145</v>
      </c>
      <c r="B10" s="21">
        <v>3543.8633</v>
      </c>
      <c r="C10" s="6">
        <v>-3.3</v>
      </c>
    </row>
    <row r="11" ht="31.5" customHeight="1" spans="1:3">
      <c r="A11" s="31" t="s">
        <v>147</v>
      </c>
      <c r="B11" s="21">
        <v>3623.6614</v>
      </c>
      <c r="C11" s="6">
        <v>48</v>
      </c>
    </row>
    <row r="12" ht="31.5" customHeight="1" spans="1:3">
      <c r="A12" s="31" t="s">
        <v>143</v>
      </c>
      <c r="B12" s="21">
        <v>2592.725</v>
      </c>
      <c r="C12" s="6">
        <v>60.4</v>
      </c>
    </row>
    <row r="13" ht="31.5" customHeight="1" spans="1:3">
      <c r="A13" s="31" t="s">
        <v>144</v>
      </c>
      <c r="B13" s="21">
        <v>35.2688</v>
      </c>
      <c r="C13" s="6">
        <v>-42.8</v>
      </c>
    </row>
    <row r="14" ht="31.5" customHeight="1" spans="1:3">
      <c r="A14" s="31" t="s">
        <v>145</v>
      </c>
      <c r="B14" s="21">
        <v>378.5445</v>
      </c>
      <c r="C14" s="6">
        <v>7.4</v>
      </c>
    </row>
    <row r="15" ht="31.5" customHeight="1" spans="1:3">
      <c r="A15" s="31" t="s">
        <v>148</v>
      </c>
      <c r="B15" s="21">
        <v>1337.6843</v>
      </c>
      <c r="C15" s="6">
        <v>-30.4</v>
      </c>
    </row>
    <row r="16" ht="31.5" customHeight="1" spans="1:3">
      <c r="A16" s="31" t="s">
        <v>143</v>
      </c>
      <c r="B16" s="21">
        <v>820.7971</v>
      </c>
      <c r="C16" s="6">
        <v>-39.8</v>
      </c>
    </row>
    <row r="17" ht="31.5" customHeight="1" spans="1:3">
      <c r="A17" s="31" t="s">
        <v>144</v>
      </c>
      <c r="B17" s="21">
        <v>63.772</v>
      </c>
      <c r="C17" s="6">
        <v>100.8</v>
      </c>
    </row>
    <row r="18" ht="31.5" customHeight="1" spans="1:3">
      <c r="A18" s="31" t="s">
        <v>145</v>
      </c>
      <c r="B18" s="21">
        <v>198.891</v>
      </c>
      <c r="C18" s="6">
        <v>-22</v>
      </c>
    </row>
    <row r="19" ht="31.5" customHeight="1" spans="1:3">
      <c r="A19" s="31" t="s">
        <v>149</v>
      </c>
      <c r="B19" s="21">
        <v>3491.4676</v>
      </c>
      <c r="C19" s="6">
        <v>0.4</v>
      </c>
    </row>
    <row r="20" ht="31.5" customHeight="1" spans="1:3">
      <c r="A20" s="31" t="s">
        <v>143</v>
      </c>
      <c r="B20" s="21">
        <v>2930.4334</v>
      </c>
      <c r="C20" s="6">
        <v>2.6</v>
      </c>
    </row>
    <row r="21" ht="31.5" customHeight="1" spans="1:3">
      <c r="A21" s="31" t="s">
        <v>144</v>
      </c>
      <c r="B21" s="21">
        <v>66.0626</v>
      </c>
      <c r="C21" s="6">
        <v>-20.3</v>
      </c>
    </row>
    <row r="22" ht="31.5" customHeight="1" spans="1:3">
      <c r="A22" s="31" t="s">
        <v>145</v>
      </c>
      <c r="B22" s="21">
        <v>277.1748</v>
      </c>
      <c r="C22" s="6">
        <v>-8.8</v>
      </c>
    </row>
    <row r="23" ht="31.5" customHeight="1" spans="1:3">
      <c r="A23" s="31" t="s">
        <v>150</v>
      </c>
      <c r="B23" s="21">
        <v>2765.4243</v>
      </c>
      <c r="C23" s="6">
        <v>23.5</v>
      </c>
    </row>
    <row r="24" ht="31.5" customHeight="1" spans="1:3">
      <c r="A24" s="31" t="s">
        <v>143</v>
      </c>
      <c r="B24" s="21">
        <v>2330.7429</v>
      </c>
      <c r="C24" s="6">
        <v>29.5</v>
      </c>
    </row>
    <row r="25" ht="31.5" customHeight="1" spans="1:3">
      <c r="A25" s="31" t="s">
        <v>144</v>
      </c>
      <c r="B25" s="21">
        <v>75.6079</v>
      </c>
      <c r="C25" s="6">
        <v>1.1</v>
      </c>
    </row>
    <row r="26" ht="31.5" customHeight="1" spans="1:3">
      <c r="A26" s="31" t="s">
        <v>145</v>
      </c>
      <c r="B26" s="21">
        <v>287.1307</v>
      </c>
      <c r="C26" s="6">
        <v>1.3</v>
      </c>
    </row>
    <row r="27" s="27" customFormat="1" customHeight="1" spans="1:3">
      <c r="A27" s="37"/>
      <c r="B27" s="37"/>
      <c r="C27" s="37"/>
    </row>
    <row r="28" s="27" customFormat="1" customHeight="1" spans="1:3">
      <c r="A28" s="109"/>
      <c r="B28" s="109"/>
      <c r="C28" s="109"/>
    </row>
    <row r="29" s="27" customFormat="1" customHeight="1" spans="1:3">
      <c r="A29" s="37"/>
      <c r="B29" s="37"/>
      <c r="C29" s="37"/>
    </row>
    <row r="30" s="27" customFormat="1" customHeight="1" spans="1:3">
      <c r="A30" s="37"/>
      <c r="B30" s="37"/>
      <c r="C30" s="37"/>
    </row>
    <row r="31" s="27" customFormat="1" customHeight="1" spans="1:3">
      <c r="A31" s="37"/>
      <c r="B31" s="37"/>
      <c r="C31" s="37"/>
    </row>
    <row r="32" s="27" customFormat="1" customHeight="1" spans="1:3">
      <c r="A32" s="37"/>
      <c r="B32" s="37"/>
      <c r="C32" s="37"/>
    </row>
    <row r="33" s="27" customFormat="1" customHeight="1" spans="1:3">
      <c r="A33" s="37"/>
      <c r="B33" s="37"/>
      <c r="C33" s="37"/>
    </row>
    <row r="34" s="27" customFormat="1" customHeight="1" spans="1:3">
      <c r="A34" s="37"/>
      <c r="B34" s="37"/>
      <c r="C34" s="37"/>
    </row>
    <row r="35" s="27" customFormat="1" customHeight="1" spans="1:3">
      <c r="A35" s="37"/>
      <c r="B35" s="37"/>
      <c r="C35" s="37"/>
    </row>
    <row r="36" s="27" customFormat="1" customHeight="1" spans="1:3">
      <c r="A36" s="37"/>
      <c r="B36" s="37"/>
      <c r="C36" s="37"/>
    </row>
    <row r="37" s="27" customFormat="1" customHeight="1" spans="1:3">
      <c r="A37" s="37"/>
      <c r="B37" s="37"/>
      <c r="C37" s="37"/>
    </row>
    <row r="38" s="27" customFormat="1" customHeight="1" spans="1:3">
      <c r="A38" s="37"/>
      <c r="B38" s="37"/>
      <c r="C38" s="37"/>
    </row>
    <row r="39" s="27" customFormat="1" customHeight="1" spans="1:3">
      <c r="A39" s="37"/>
      <c r="B39" s="37"/>
      <c r="C39" s="37"/>
    </row>
    <row r="40" s="27" customFormat="1" customHeight="1" spans="1:3">
      <c r="A40" s="37"/>
      <c r="B40" s="37"/>
      <c r="C40" s="37"/>
    </row>
    <row r="41" s="27" customFormat="1" customHeight="1" spans="1:3">
      <c r="A41" s="37"/>
      <c r="B41" s="37"/>
      <c r="C41" s="37"/>
    </row>
    <row r="42" s="27" customFormat="1" customHeight="1" spans="1:3">
      <c r="A42" s="37"/>
      <c r="B42" s="37"/>
      <c r="C42" s="37"/>
    </row>
    <row r="43" s="27" customFormat="1" customHeight="1" spans="1:3">
      <c r="A43" s="37"/>
      <c r="B43" s="37"/>
      <c r="C43" s="37"/>
    </row>
    <row r="44" s="27" customFormat="1" customHeight="1" spans="1:3">
      <c r="A44" s="37"/>
      <c r="B44" s="37"/>
      <c r="C44" s="37"/>
    </row>
    <row r="45" s="27" customFormat="1" customHeight="1" spans="1:3">
      <c r="A45" s="37"/>
      <c r="B45" s="37"/>
      <c r="C45" s="37"/>
    </row>
    <row r="46" s="27" customFormat="1" customHeight="1" spans="1:3">
      <c r="A46" s="37"/>
      <c r="B46" s="37"/>
      <c r="C46" s="37"/>
    </row>
    <row r="47" s="27" customFormat="1" customHeight="1" spans="1:3">
      <c r="A47" s="37"/>
      <c r="B47" s="37"/>
      <c r="C47" s="37"/>
    </row>
    <row r="48" s="27" customFormat="1" customHeight="1" spans="1:3">
      <c r="A48" s="37"/>
      <c r="B48" s="37"/>
      <c r="C48" s="37"/>
    </row>
    <row r="49" s="27" customFormat="1" customHeight="1" spans="1:3">
      <c r="A49" s="37"/>
      <c r="B49" s="37"/>
      <c r="C49" s="37"/>
    </row>
    <row r="50" s="27" customFormat="1" customHeight="1" spans="1:3">
      <c r="A50" s="37"/>
      <c r="B50" s="37"/>
      <c r="C50" s="37"/>
    </row>
    <row r="51" s="27" customFormat="1" customHeight="1" spans="1:3">
      <c r="A51" s="37"/>
      <c r="B51" s="37"/>
      <c r="C51" s="37"/>
    </row>
    <row r="52" s="27" customFormat="1" customHeight="1" spans="1:3">
      <c r="A52" s="37"/>
      <c r="B52" s="37"/>
      <c r="C52" s="37"/>
    </row>
    <row r="53" s="27" customFormat="1" customHeight="1" spans="1:3">
      <c r="A53" s="37"/>
      <c r="B53" s="37"/>
      <c r="C53" s="37"/>
    </row>
    <row r="54" s="27" customFormat="1" customHeight="1" spans="1:3">
      <c r="A54" s="37"/>
      <c r="B54" s="37"/>
      <c r="C54" s="37"/>
    </row>
    <row r="55" s="27" customFormat="1" customHeight="1" spans="1:3">
      <c r="A55" s="37"/>
      <c r="B55" s="37"/>
      <c r="C55" s="37"/>
    </row>
    <row r="56" s="27" customFormat="1" customHeight="1" spans="1:3">
      <c r="A56" s="37"/>
      <c r="B56" s="37"/>
      <c r="C56" s="37"/>
    </row>
    <row r="57" s="27" customFormat="1" customHeight="1" spans="1:3">
      <c r="A57" s="37"/>
      <c r="B57" s="37"/>
      <c r="C57" s="37"/>
    </row>
    <row r="58" s="27" customFormat="1" customHeight="1" spans="1:3">
      <c r="A58" s="37"/>
      <c r="B58" s="37"/>
      <c r="C58" s="37"/>
    </row>
    <row r="59" s="27" customFormat="1" customHeight="1" spans="1:3">
      <c r="A59" s="37"/>
      <c r="B59" s="37"/>
      <c r="C59" s="37"/>
    </row>
    <row r="60" s="27" customFormat="1" customHeight="1" spans="1:3">
      <c r="A60" s="37"/>
      <c r="B60" s="37"/>
      <c r="C60" s="37"/>
    </row>
    <row r="61" s="27" customFormat="1" customHeight="1" spans="1:3">
      <c r="A61" s="37"/>
      <c r="B61" s="37"/>
      <c r="C61" s="37"/>
    </row>
    <row r="62" s="27" customFormat="1" customHeight="1" spans="1:3">
      <c r="A62" s="37"/>
      <c r="B62" s="37"/>
      <c r="C62" s="37"/>
    </row>
    <row r="63" s="27" customFormat="1" customHeight="1" spans="1:3">
      <c r="A63" s="37"/>
      <c r="B63" s="37"/>
      <c r="C63" s="37"/>
    </row>
    <row r="64" s="27" customFormat="1" customHeight="1" spans="1:3">
      <c r="A64" s="37"/>
      <c r="B64" s="37"/>
      <c r="C64" s="37"/>
    </row>
    <row r="65" s="27" customFormat="1" customHeight="1" spans="1:3">
      <c r="A65" s="37"/>
      <c r="B65" s="37"/>
      <c r="C65" s="37"/>
    </row>
    <row r="66" s="27" customFormat="1" customHeight="1" spans="1:3">
      <c r="A66" s="37"/>
      <c r="B66" s="37"/>
      <c r="C66" s="37"/>
    </row>
    <row r="67" s="27" customFormat="1" customHeight="1" spans="1:3">
      <c r="A67" s="37"/>
      <c r="B67" s="37"/>
      <c r="C67" s="37"/>
    </row>
    <row r="68" s="27" customFormat="1" customHeight="1" spans="1:3">
      <c r="A68" s="37"/>
      <c r="B68" s="37"/>
      <c r="C68" s="37"/>
    </row>
    <row r="69" s="27" customFormat="1" customHeight="1" spans="1:3">
      <c r="A69" s="37"/>
      <c r="B69" s="37"/>
      <c r="C69" s="37"/>
    </row>
    <row r="70" s="27" customFormat="1" customHeight="1" spans="1:3">
      <c r="A70" s="37"/>
      <c r="B70" s="37"/>
      <c r="C70" s="37"/>
    </row>
    <row r="71" s="27" customFormat="1" customHeight="1" spans="1:3">
      <c r="A71" s="37"/>
      <c r="B71" s="37"/>
      <c r="C71" s="37"/>
    </row>
    <row r="72" s="27" customFormat="1" customHeight="1" spans="1:3">
      <c r="A72" s="37"/>
      <c r="B72" s="37"/>
      <c r="C72" s="37"/>
    </row>
    <row r="73" s="27" customFormat="1" customHeight="1" spans="1:3">
      <c r="A73" s="37"/>
      <c r="B73" s="37"/>
      <c r="C73" s="37"/>
    </row>
    <row r="74" s="27" customFormat="1" customHeight="1" spans="1:3">
      <c r="A74" s="37"/>
      <c r="B74" s="37"/>
      <c r="C74" s="37"/>
    </row>
    <row r="75" s="27" customFormat="1" customHeight="1" spans="1:3">
      <c r="A75" s="37"/>
      <c r="B75" s="37"/>
      <c r="C75" s="37"/>
    </row>
    <row r="76" s="27" customFormat="1" customHeight="1" spans="1:3">
      <c r="A76" s="37"/>
      <c r="B76" s="37"/>
      <c r="C76" s="37"/>
    </row>
    <row r="77" s="27" customFormat="1" customHeight="1" spans="1:3">
      <c r="A77" s="37"/>
      <c r="B77" s="37"/>
      <c r="C77" s="37"/>
    </row>
    <row r="78" s="27" customFormat="1" customHeight="1" spans="1:3">
      <c r="A78" s="37"/>
      <c r="B78" s="37"/>
      <c r="C78" s="37"/>
    </row>
    <row r="79" s="27" customFormat="1" customHeight="1" spans="1:3">
      <c r="A79" s="37"/>
      <c r="B79" s="37"/>
      <c r="C79" s="37"/>
    </row>
    <row r="80" s="27" customFormat="1" customHeight="1" spans="1:3">
      <c r="A80" s="37"/>
      <c r="B80" s="37"/>
      <c r="C80" s="37"/>
    </row>
    <row r="81" s="27" customFormat="1" customHeight="1" spans="1:3">
      <c r="A81" s="37"/>
      <c r="B81" s="37"/>
      <c r="C81" s="37"/>
    </row>
    <row r="82" s="27" customFormat="1" customHeight="1" spans="1:3">
      <c r="A82" s="37"/>
      <c r="B82" s="37"/>
      <c r="C82" s="37"/>
    </row>
    <row r="83" s="27" customFormat="1" customHeight="1" spans="1:3">
      <c r="A83" s="37"/>
      <c r="B83" s="37"/>
      <c r="C83" s="37"/>
    </row>
    <row r="84" s="27" customFormat="1" customHeight="1" spans="1:3">
      <c r="A84" s="37"/>
      <c r="B84" s="37"/>
      <c r="C84" s="37"/>
    </row>
    <row r="85" s="27" customFormat="1" customHeight="1" spans="1:3">
      <c r="A85" s="37"/>
      <c r="B85" s="37"/>
      <c r="C85" s="37"/>
    </row>
    <row r="86" s="27" customFormat="1" customHeight="1" spans="1:3">
      <c r="A86" s="37"/>
      <c r="B86" s="37"/>
      <c r="C86" s="37"/>
    </row>
    <row r="87" s="27" customFormat="1" customHeight="1" spans="1:3">
      <c r="A87" s="37"/>
      <c r="B87" s="37"/>
      <c r="C87" s="37"/>
    </row>
    <row r="88" s="27" customFormat="1" customHeight="1" spans="1:3">
      <c r="A88" s="37"/>
      <c r="B88" s="37"/>
      <c r="C88" s="37"/>
    </row>
    <row r="89" s="27" customFormat="1" customHeight="1" spans="1:3">
      <c r="A89" s="37"/>
      <c r="B89" s="37"/>
      <c r="C89" s="37"/>
    </row>
    <row r="90" s="27" customFormat="1" customHeight="1" spans="1:3">
      <c r="A90" s="37"/>
      <c r="B90" s="37"/>
      <c r="C90" s="37"/>
    </row>
    <row r="91" s="27" customFormat="1" customHeight="1" spans="1:3">
      <c r="A91" s="37"/>
      <c r="B91" s="37"/>
      <c r="C91" s="37"/>
    </row>
    <row r="92" s="27" customFormat="1" customHeight="1" spans="1:3">
      <c r="A92" s="37"/>
      <c r="B92" s="37"/>
      <c r="C92" s="37"/>
    </row>
    <row r="93" s="27" customFormat="1" customHeight="1" spans="1:3">
      <c r="A93" s="37"/>
      <c r="B93" s="37"/>
      <c r="C93" s="37"/>
    </row>
    <row r="94" s="27" customFormat="1" customHeight="1" spans="1:3">
      <c r="A94" s="37"/>
      <c r="B94" s="37"/>
      <c r="C94" s="37"/>
    </row>
    <row r="95" s="27" customFormat="1" customHeight="1" spans="1:3">
      <c r="A95" s="37"/>
      <c r="B95" s="37"/>
      <c r="C95" s="37"/>
    </row>
    <row r="96" s="27" customFormat="1" customHeight="1" spans="1:3">
      <c r="A96" s="37"/>
      <c r="B96" s="37"/>
      <c r="C96" s="37"/>
    </row>
    <row r="97" s="27" customFormat="1" customHeight="1" spans="1:3">
      <c r="A97" s="37"/>
      <c r="B97" s="37"/>
      <c r="C97" s="37"/>
    </row>
    <row r="98" s="27" customFormat="1" customHeight="1" spans="1:3">
      <c r="A98" s="37"/>
      <c r="B98" s="37"/>
      <c r="C98" s="37"/>
    </row>
    <row r="99" s="27" customFormat="1" customHeight="1" spans="1:3">
      <c r="A99" s="37"/>
      <c r="B99" s="37"/>
      <c r="C99" s="37"/>
    </row>
    <row r="100" s="27" customFormat="1" customHeight="1" spans="1:3">
      <c r="A100" s="37"/>
      <c r="B100" s="37"/>
      <c r="C100" s="37"/>
    </row>
    <row r="101" s="27" customFormat="1" customHeight="1" spans="1:3">
      <c r="A101" s="37"/>
      <c r="B101" s="37"/>
      <c r="C101" s="37"/>
    </row>
    <row r="102" s="27" customFormat="1" customHeight="1" spans="1:3">
      <c r="A102" s="37"/>
      <c r="B102" s="37"/>
      <c r="C102" s="37"/>
    </row>
    <row r="103" s="27" customFormat="1" customHeight="1" spans="1:3">
      <c r="A103" s="37"/>
      <c r="B103" s="37"/>
      <c r="C103" s="37"/>
    </row>
    <row r="104" s="27" customFormat="1" customHeight="1" spans="1:3">
      <c r="A104" s="37"/>
      <c r="B104" s="37"/>
      <c r="C104" s="37"/>
    </row>
    <row r="105" s="27" customFormat="1" customHeight="1" spans="1:3">
      <c r="A105" s="37"/>
      <c r="B105" s="37"/>
      <c r="C105" s="37"/>
    </row>
    <row r="106" s="27" customFormat="1" customHeight="1" spans="1:3">
      <c r="A106" s="37"/>
      <c r="B106" s="37"/>
      <c r="C106" s="37"/>
    </row>
    <row r="107" s="27" customFormat="1" customHeight="1" spans="1:3">
      <c r="A107" s="37"/>
      <c r="B107" s="37"/>
      <c r="C107" s="37"/>
    </row>
    <row r="108" s="27" customFormat="1" customHeight="1" spans="1:3">
      <c r="A108" s="37"/>
      <c r="B108" s="37"/>
      <c r="C108" s="37"/>
    </row>
    <row r="109" s="27" customFormat="1" customHeight="1" spans="1:3">
      <c r="A109" s="37"/>
      <c r="B109" s="37"/>
      <c r="C109" s="37"/>
    </row>
    <row r="110" s="27" customFormat="1" customHeight="1" spans="1:3">
      <c r="A110" s="37"/>
      <c r="B110" s="37"/>
      <c r="C110" s="37"/>
    </row>
    <row r="111" s="27" customFormat="1" customHeight="1" spans="1:3">
      <c r="A111" s="37"/>
      <c r="B111" s="37"/>
      <c r="C111" s="37"/>
    </row>
    <row r="112" s="27" customFormat="1" customHeight="1" spans="1:3">
      <c r="A112" s="37"/>
      <c r="B112" s="37"/>
      <c r="C112" s="37"/>
    </row>
    <row r="113" s="27" customFormat="1" spans="1:3">
      <c r="A113" s="37"/>
      <c r="B113" s="37"/>
      <c r="C113" s="37"/>
    </row>
    <row r="114" s="27" customFormat="1" spans="1:3">
      <c r="A114" s="37"/>
      <c r="B114" s="37"/>
      <c r="C114" s="37"/>
    </row>
    <row r="115" s="27" customFormat="1" spans="1:3">
      <c r="A115" s="37"/>
      <c r="B115" s="37"/>
      <c r="C115" s="37"/>
    </row>
    <row r="116" s="27" customFormat="1" spans="1:3">
      <c r="A116" s="37"/>
      <c r="B116" s="37"/>
      <c r="C116" s="37"/>
    </row>
    <row r="117" s="27" customFormat="1" spans="1:3">
      <c r="A117" s="37"/>
      <c r="B117" s="37"/>
      <c r="C117" s="37"/>
    </row>
    <row r="118" s="27" customFormat="1" spans="1:3">
      <c r="A118" s="37"/>
      <c r="B118" s="37"/>
      <c r="C118" s="37"/>
    </row>
    <row r="119" s="27" customFormat="1" spans="1:3">
      <c r="A119" s="37"/>
      <c r="B119" s="37"/>
      <c r="C119" s="37"/>
    </row>
    <row r="120" s="27" customFormat="1" spans="1:3">
      <c r="A120" s="37"/>
      <c r="B120" s="37"/>
      <c r="C120" s="37"/>
    </row>
    <row r="121" s="27" customFormat="1" spans="1:3">
      <c r="A121" s="37"/>
      <c r="B121" s="37"/>
      <c r="C121" s="37"/>
    </row>
    <row r="122" s="27" customFormat="1" spans="1:3">
      <c r="A122" s="37"/>
      <c r="B122" s="37"/>
      <c r="C122" s="37"/>
    </row>
    <row r="123" s="27" customFormat="1" spans="1:3">
      <c r="A123" s="37"/>
      <c r="B123" s="37"/>
      <c r="C123" s="37"/>
    </row>
    <row r="124" s="27" customFormat="1" spans="1:3">
      <c r="A124" s="37"/>
      <c r="B124" s="37"/>
      <c r="C124" s="37"/>
    </row>
    <row r="125" s="27" customFormat="1" spans="1:3">
      <c r="A125" s="37"/>
      <c r="B125" s="37"/>
      <c r="C125" s="37"/>
    </row>
    <row r="126" s="27" customFormat="1" spans="1:3">
      <c r="A126" s="37"/>
      <c r="B126" s="37"/>
      <c r="C126" s="37"/>
    </row>
    <row r="127" s="27" customFormat="1" spans="1:3">
      <c r="A127" s="37"/>
      <c r="B127" s="37"/>
      <c r="C127" s="37"/>
    </row>
    <row r="128" s="27" customFormat="1" spans="1:3">
      <c r="A128" s="37"/>
      <c r="B128" s="37"/>
      <c r="C128" s="37"/>
    </row>
    <row r="129" s="27" customFormat="1" spans="1:3">
      <c r="A129" s="37"/>
      <c r="B129" s="37"/>
      <c r="C129" s="37"/>
    </row>
    <row r="130" s="27" customFormat="1" spans="1:3">
      <c r="A130" s="37"/>
      <c r="B130" s="37"/>
      <c r="C130" s="37"/>
    </row>
    <row r="131" s="27" customFormat="1" spans="1:3">
      <c r="A131" s="37"/>
      <c r="B131" s="37"/>
      <c r="C131" s="37"/>
    </row>
    <row r="132" s="27" customFormat="1" spans="1:3">
      <c r="A132" s="37"/>
      <c r="B132" s="37"/>
      <c r="C132" s="37"/>
    </row>
    <row r="133" s="27" customFormat="1" spans="1:3">
      <c r="A133" s="37"/>
      <c r="B133" s="37"/>
      <c r="C133" s="37"/>
    </row>
    <row r="134" s="27" customFormat="1" spans="1:3">
      <c r="A134" s="37"/>
      <c r="B134" s="37"/>
      <c r="C134" s="37"/>
    </row>
    <row r="135" s="27" customFormat="1" spans="1:3">
      <c r="A135" s="37"/>
      <c r="B135" s="37"/>
      <c r="C135" s="37"/>
    </row>
    <row r="136" s="27" customFormat="1" spans="1:3">
      <c r="A136" s="37"/>
      <c r="B136" s="37"/>
      <c r="C136" s="37"/>
    </row>
    <row r="137" s="27" customFormat="1" spans="1:3">
      <c r="A137" s="37"/>
      <c r="B137" s="37"/>
      <c r="C137" s="37"/>
    </row>
    <row r="138" s="27" customFormat="1" spans="1:3">
      <c r="A138" s="37"/>
      <c r="B138" s="37"/>
      <c r="C138" s="37"/>
    </row>
    <row r="139" s="27" customFormat="1" spans="1:3">
      <c r="A139" s="37"/>
      <c r="B139" s="37"/>
      <c r="C139" s="37"/>
    </row>
    <row r="140" s="27" customFormat="1" spans="1:3">
      <c r="A140" s="37"/>
      <c r="B140" s="37"/>
      <c r="C140" s="37"/>
    </row>
    <row r="141" s="27" customFormat="1" spans="1:3">
      <c r="A141" s="37"/>
      <c r="B141" s="37"/>
      <c r="C141" s="37"/>
    </row>
    <row r="142" s="27" customFormat="1" spans="1:3">
      <c r="A142" s="37"/>
      <c r="B142" s="37"/>
      <c r="C142" s="37"/>
    </row>
    <row r="143" s="27" customFormat="1" spans="1:3">
      <c r="A143" s="37"/>
      <c r="B143" s="37"/>
      <c r="C143" s="37"/>
    </row>
    <row r="144" s="27" customFormat="1" spans="1:3">
      <c r="A144" s="37"/>
      <c r="B144" s="37"/>
      <c r="C144" s="37"/>
    </row>
    <row r="145" s="27" customFormat="1" spans="1:3">
      <c r="A145" s="37"/>
      <c r="B145" s="37"/>
      <c r="C145" s="37"/>
    </row>
    <row r="146" s="27" customFormat="1" spans="1:3">
      <c r="A146" s="37"/>
      <c r="B146" s="37"/>
      <c r="C146" s="37"/>
    </row>
    <row r="147" s="27" customFormat="1" spans="1:3">
      <c r="A147" s="37"/>
      <c r="B147" s="37"/>
      <c r="C147" s="37"/>
    </row>
    <row r="148" s="27" customFormat="1" spans="1:3">
      <c r="A148" s="37"/>
      <c r="B148" s="37"/>
      <c r="C148" s="37"/>
    </row>
    <row r="149" s="27" customFormat="1" spans="1:3">
      <c r="A149" s="37"/>
      <c r="B149" s="37"/>
      <c r="C149" s="37"/>
    </row>
    <row r="150" s="27" customFormat="1" spans="1:3">
      <c r="A150" s="37"/>
      <c r="B150" s="37"/>
      <c r="C150" s="37"/>
    </row>
    <row r="151" s="27" customFormat="1" spans="1:3">
      <c r="A151" s="37"/>
      <c r="B151" s="37"/>
      <c r="C151" s="37"/>
    </row>
    <row r="152" s="27" customFormat="1" spans="1:3">
      <c r="A152" s="37"/>
      <c r="B152" s="37"/>
      <c r="C152" s="37"/>
    </row>
    <row r="153" s="27" customFormat="1" spans="1:3">
      <c r="A153" s="37"/>
      <c r="B153" s="37"/>
      <c r="C153" s="37"/>
    </row>
    <row r="154" s="27" customFormat="1" spans="1:3">
      <c r="A154" s="37"/>
      <c r="B154" s="37"/>
      <c r="C154" s="37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F163"/>
  <sheetViews>
    <sheetView workbookViewId="0">
      <selection activeCell="A1" sqref="A1:B1"/>
    </sheetView>
  </sheetViews>
  <sheetFormatPr defaultColWidth="9" defaultRowHeight="14.25" outlineLevelCol="5"/>
  <cols>
    <col min="1" max="1" width="38.875" style="36" customWidth="1"/>
    <col min="2" max="2" width="33.125" style="28" customWidth="1"/>
    <col min="3" max="3" width="23.375" style="28" hidden="1" customWidth="1"/>
    <col min="4" max="6" width="9" style="28" hidden="1" customWidth="1"/>
    <col min="7" max="16384" width="9" style="28"/>
  </cols>
  <sheetData>
    <row r="1" s="26" customFormat="1" ht="31.5" customHeight="1" spans="1:6">
      <c r="A1" s="85" t="s">
        <v>151</v>
      </c>
      <c r="B1" s="85"/>
      <c r="C1" s="86" t="s">
        <v>151</v>
      </c>
      <c r="D1" s="86"/>
      <c r="E1" s="86"/>
      <c r="F1" s="86"/>
    </row>
    <row r="2" ht="26.25" customHeight="1" spans="1:6">
      <c r="A2" s="31" t="s">
        <v>152</v>
      </c>
      <c r="B2" s="33" t="s">
        <v>153</v>
      </c>
      <c r="C2" s="87" t="s">
        <v>152</v>
      </c>
      <c r="D2" s="87" t="s">
        <v>154</v>
      </c>
      <c r="E2" s="88" t="s">
        <v>155</v>
      </c>
      <c r="F2" s="88" t="s">
        <v>156</v>
      </c>
    </row>
    <row r="3" ht="26.25" customHeight="1" spans="1:6">
      <c r="A3" s="71" t="s">
        <v>157</v>
      </c>
      <c r="B3" s="75">
        <v>10.1318121725482</v>
      </c>
      <c r="C3" s="89" t="s">
        <v>158</v>
      </c>
      <c r="D3" s="90">
        <v>269.27</v>
      </c>
      <c r="E3" s="91">
        <v>19.9439462860195</v>
      </c>
      <c r="F3" s="91">
        <v>5.47479778592069</v>
      </c>
    </row>
    <row r="4" ht="26.25" customHeight="1" spans="1:6">
      <c r="A4" s="71" t="s">
        <v>159</v>
      </c>
      <c r="B4" s="75">
        <v>42.3640422966861</v>
      </c>
      <c r="C4" s="92"/>
      <c r="D4" s="93"/>
      <c r="E4" s="94"/>
      <c r="F4" s="94"/>
    </row>
    <row r="5" ht="26.25" customHeight="1" spans="1:6">
      <c r="A5" s="71" t="s">
        <v>160</v>
      </c>
      <c r="B5" s="75"/>
      <c r="C5" s="92" t="s">
        <v>160</v>
      </c>
      <c r="D5" s="93"/>
      <c r="E5" s="94"/>
      <c r="F5" s="94"/>
    </row>
    <row r="6" ht="26.25" customHeight="1" spans="1:6">
      <c r="A6" s="71" t="s">
        <v>161</v>
      </c>
      <c r="B6" s="75">
        <v>10.0117079682155</v>
      </c>
      <c r="C6" s="95" t="s">
        <v>162</v>
      </c>
      <c r="D6" s="93">
        <v>254.46</v>
      </c>
      <c r="E6" s="94">
        <v>20.067</v>
      </c>
      <c r="F6" s="94">
        <v>5.45561404567579</v>
      </c>
    </row>
    <row r="7" ht="26.25" customHeight="1" spans="1:6">
      <c r="A7" s="96" t="s">
        <v>163</v>
      </c>
      <c r="B7" s="75">
        <v>10.0092884153926</v>
      </c>
      <c r="C7" s="95" t="s">
        <v>164</v>
      </c>
      <c r="D7" s="93">
        <v>203.65</v>
      </c>
      <c r="E7" s="94">
        <v>20.11</v>
      </c>
      <c r="F7" s="94">
        <v>5.48467189268946</v>
      </c>
    </row>
    <row r="8" ht="26.25" customHeight="1" spans="1:6">
      <c r="A8" s="71" t="s">
        <v>165</v>
      </c>
      <c r="B8" s="75">
        <v>12.2552867650304</v>
      </c>
      <c r="C8" s="95" t="s">
        <v>166</v>
      </c>
      <c r="D8" s="93">
        <v>14.81</v>
      </c>
      <c r="E8" s="94">
        <v>17.8691527086991</v>
      </c>
      <c r="F8" s="94">
        <v>5.8053765749307</v>
      </c>
    </row>
    <row r="9" ht="26.25" customHeight="1" spans="1:6">
      <c r="A9" s="71" t="s">
        <v>167</v>
      </c>
      <c r="B9" s="6"/>
      <c r="C9" s="97"/>
      <c r="D9" s="93"/>
      <c r="E9" s="94"/>
      <c r="F9" s="94"/>
    </row>
    <row r="10" ht="26.25" customHeight="1" spans="1:6">
      <c r="A10" s="71" t="s">
        <v>168</v>
      </c>
      <c r="B10" s="6">
        <v>9.6934064778015</v>
      </c>
      <c r="C10" s="97"/>
      <c r="D10" s="93"/>
      <c r="E10" s="94"/>
      <c r="F10" s="94"/>
    </row>
    <row r="11" ht="26.25" customHeight="1" spans="1:6">
      <c r="A11" s="71" t="s">
        <v>169</v>
      </c>
      <c r="B11" s="6">
        <v>12.576161068128</v>
      </c>
      <c r="C11" s="97"/>
      <c r="D11" s="93"/>
      <c r="E11" s="94"/>
      <c r="F11" s="94"/>
    </row>
    <row r="12" ht="26.25" customHeight="1" spans="1:6">
      <c r="A12" s="92"/>
      <c r="B12" s="98"/>
      <c r="C12" s="97"/>
      <c r="D12" s="93"/>
      <c r="E12" s="94"/>
      <c r="F12" s="94"/>
    </row>
    <row r="13" ht="26.25" customHeight="1" spans="1:6">
      <c r="A13" s="96" t="s">
        <v>170</v>
      </c>
      <c r="B13" s="33" t="s">
        <v>153</v>
      </c>
      <c r="C13" s="97"/>
      <c r="D13" s="93"/>
      <c r="E13" s="94"/>
      <c r="F13" s="94"/>
    </row>
    <row r="14" ht="26.25" customHeight="1" spans="1:6">
      <c r="A14" s="96" t="s">
        <v>171</v>
      </c>
      <c r="B14" s="99"/>
      <c r="C14" s="97"/>
      <c r="D14" s="93"/>
      <c r="E14" s="94"/>
      <c r="F14" s="94"/>
    </row>
    <row r="15" ht="26.25" customHeight="1" spans="1:6">
      <c r="A15" s="100" t="s">
        <v>172</v>
      </c>
      <c r="B15" s="6">
        <v>7.50541699887286</v>
      </c>
      <c r="C15" s="97"/>
      <c r="D15" s="93"/>
      <c r="E15" s="94"/>
      <c r="F15" s="94"/>
    </row>
    <row r="16" ht="26.25" customHeight="1" spans="1:6">
      <c r="A16" s="100" t="s">
        <v>173</v>
      </c>
      <c r="B16" s="6">
        <v>10.0180217825073</v>
      </c>
      <c r="C16" s="97"/>
      <c r="D16" s="93"/>
      <c r="E16" s="94"/>
      <c r="F16" s="94"/>
    </row>
    <row r="17" ht="26.25" customHeight="1" spans="1:6">
      <c r="A17" s="100" t="s">
        <v>174</v>
      </c>
      <c r="B17" s="6">
        <v>26.131139974337</v>
      </c>
      <c r="C17" s="97"/>
      <c r="D17" s="93"/>
      <c r="E17" s="94"/>
      <c r="F17" s="94"/>
    </row>
    <row r="18" ht="26.25" customHeight="1" spans="1:6">
      <c r="A18" s="100" t="s">
        <v>175</v>
      </c>
      <c r="B18" s="6">
        <v>9.8538814298675</v>
      </c>
      <c r="C18" s="97"/>
      <c r="D18" s="93"/>
      <c r="E18" s="94"/>
      <c r="F18" s="94"/>
    </row>
    <row r="19" ht="26.25" customHeight="1" spans="1:6">
      <c r="A19" s="100" t="s">
        <v>176</v>
      </c>
      <c r="B19" s="6">
        <v>8.7005824829514</v>
      </c>
      <c r="C19" s="97"/>
      <c r="D19" s="93"/>
      <c r="E19" s="94"/>
      <c r="F19" s="94"/>
    </row>
    <row r="20" ht="26.25" customHeight="1" spans="1:6">
      <c r="A20" s="100" t="s">
        <v>177</v>
      </c>
      <c r="B20" s="6">
        <v>18.9046755817984</v>
      </c>
      <c r="C20" s="97"/>
      <c r="D20" s="93"/>
      <c r="E20" s="94"/>
      <c r="F20" s="94"/>
    </row>
    <row r="21" ht="26.25" customHeight="1" spans="1:6">
      <c r="A21" s="100" t="s">
        <v>178</v>
      </c>
      <c r="B21" s="6">
        <v>8.76467067169501</v>
      </c>
      <c r="C21" s="97"/>
      <c r="D21" s="93"/>
      <c r="E21" s="94"/>
      <c r="F21" s="94"/>
    </row>
    <row r="22" ht="26.25" customHeight="1" spans="1:6">
      <c r="A22" s="100" t="s">
        <v>179</v>
      </c>
      <c r="B22" s="6">
        <v>26.9275822782779</v>
      </c>
      <c r="C22" s="97"/>
      <c r="D22" s="93"/>
      <c r="E22" s="94"/>
      <c r="F22" s="94"/>
    </row>
    <row r="23" ht="26.25" customHeight="1" spans="1:6">
      <c r="A23" s="100" t="s">
        <v>180</v>
      </c>
      <c r="B23" s="6">
        <v>12.1401048108008</v>
      </c>
      <c r="C23" s="97"/>
      <c r="D23" s="93"/>
      <c r="E23" s="94"/>
      <c r="F23" s="94"/>
    </row>
    <row r="24" ht="26.25" customHeight="1" spans="1:6">
      <c r="A24" s="100" t="s">
        <v>181</v>
      </c>
      <c r="B24" s="6">
        <v>2.35181685944239</v>
      </c>
      <c r="C24" s="97"/>
      <c r="D24" s="93"/>
      <c r="E24" s="94"/>
      <c r="F24" s="94"/>
    </row>
    <row r="25" ht="26.25" customHeight="1" spans="1:6">
      <c r="A25" s="100" t="s">
        <v>182</v>
      </c>
      <c r="B25" s="6">
        <v>12.9072406471923</v>
      </c>
      <c r="C25" s="97"/>
      <c r="D25" s="93"/>
      <c r="E25" s="94"/>
      <c r="F25" s="94"/>
    </row>
    <row r="26" ht="26.25" customHeight="1" spans="1:6">
      <c r="A26" s="100" t="s">
        <v>183</v>
      </c>
      <c r="B26" s="6">
        <v>8.35048573464408</v>
      </c>
      <c r="C26" s="97"/>
      <c r="D26" s="93"/>
      <c r="E26" s="94"/>
      <c r="F26" s="94"/>
    </row>
    <row r="27" ht="26.25" customHeight="1" spans="1:6">
      <c r="A27" s="100" t="s">
        <v>184</v>
      </c>
      <c r="B27" s="6">
        <v>28.6145590380804</v>
      </c>
      <c r="C27" s="97"/>
      <c r="D27" s="93"/>
      <c r="E27" s="94"/>
      <c r="F27" s="94"/>
    </row>
    <row r="28" ht="26.25" customHeight="1" spans="1:6">
      <c r="A28" s="100" t="s">
        <v>185</v>
      </c>
      <c r="B28" s="6">
        <v>19.8570500375756</v>
      </c>
      <c r="C28" s="97"/>
      <c r="D28" s="93"/>
      <c r="E28" s="94"/>
      <c r="F28" s="94"/>
    </row>
    <row r="29" ht="26.25" customHeight="1" spans="1:6">
      <c r="A29" s="100" t="s">
        <v>186</v>
      </c>
      <c r="B29" s="6">
        <v>3.99191480040702</v>
      </c>
      <c r="C29" s="97"/>
      <c r="D29" s="93"/>
      <c r="E29" s="94"/>
      <c r="F29" s="94"/>
    </row>
    <row r="30" ht="26.25" customHeight="1" spans="1:6">
      <c r="A30" s="100" t="s">
        <v>187</v>
      </c>
      <c r="B30" s="6">
        <v>11.1112636831199</v>
      </c>
      <c r="C30" s="97"/>
      <c r="D30" s="93"/>
      <c r="E30" s="94"/>
      <c r="F30" s="94"/>
    </row>
    <row r="31" ht="26.25" customHeight="1" spans="1:6">
      <c r="A31" s="101"/>
      <c r="B31" s="102"/>
      <c r="C31" s="103"/>
      <c r="D31" s="103"/>
      <c r="E31" s="103"/>
      <c r="F31" s="92"/>
    </row>
    <row r="32" ht="26.25" customHeight="1" spans="1:6">
      <c r="A32" s="31" t="s">
        <v>188</v>
      </c>
      <c r="B32" s="33" t="s">
        <v>153</v>
      </c>
      <c r="C32" s="88" t="s">
        <v>189</v>
      </c>
      <c r="D32" s="88" t="s">
        <v>154</v>
      </c>
      <c r="E32" s="88" t="s">
        <v>3</v>
      </c>
      <c r="F32" s="88" t="s">
        <v>190</v>
      </c>
    </row>
    <row r="33" ht="26.25" customHeight="1" spans="1:6">
      <c r="A33" s="31" t="s">
        <v>191</v>
      </c>
      <c r="B33" s="75">
        <v>15.9525853184386</v>
      </c>
      <c r="C33" s="89" t="s">
        <v>192</v>
      </c>
      <c r="D33" s="90">
        <v>785.21</v>
      </c>
      <c r="E33" s="91">
        <v>31.1534162566939</v>
      </c>
      <c r="F33" s="91">
        <v>15.7076138575013</v>
      </c>
    </row>
    <row r="34" ht="26.25" customHeight="1" spans="1:6">
      <c r="A34" s="31" t="s">
        <v>193</v>
      </c>
      <c r="B34" s="75">
        <v>18.0922314777606</v>
      </c>
      <c r="C34" s="104" t="e">
        <f>#REF!/#REF!*100</f>
        <v>#REF!</v>
      </c>
      <c r="D34" s="105" t="e">
        <f>#REF!/#REF!*100</f>
        <v>#REF!</v>
      </c>
      <c r="E34" s="105" t="e">
        <f>C34/C33*100</f>
        <v>#REF!</v>
      </c>
      <c r="F34" s="105" t="e">
        <f>D34/D33*100</f>
        <v>#REF!</v>
      </c>
    </row>
    <row r="35" ht="26.25" customHeight="1" spans="1:6">
      <c r="A35" s="31" t="s">
        <v>194</v>
      </c>
      <c r="B35" s="75">
        <v>9.68310964584916</v>
      </c>
      <c r="C35" s="106" t="s">
        <v>195</v>
      </c>
      <c r="D35" s="107">
        <v>226.36</v>
      </c>
      <c r="E35" s="108">
        <v>20.3805433729858</v>
      </c>
      <c r="F35" s="108">
        <v>5.58557248786393</v>
      </c>
    </row>
    <row r="36" ht="26.25" customHeight="1" spans="1:6">
      <c r="A36" s="31" t="s">
        <v>196</v>
      </c>
      <c r="B36" s="75">
        <v>13.7097740987497</v>
      </c>
      <c r="C36" s="89" t="s">
        <v>192</v>
      </c>
      <c r="D36" s="90">
        <v>785.21</v>
      </c>
      <c r="E36" s="91">
        <v>31.1534162566939</v>
      </c>
      <c r="F36" s="91">
        <v>15.7076138575013</v>
      </c>
    </row>
    <row r="37" s="27" customFormat="1" customHeight="1" spans="1:2">
      <c r="A37" s="109"/>
      <c r="B37" s="109"/>
    </row>
    <row r="38" s="27" customFormat="1" customHeight="1" spans="1:1">
      <c r="A38" s="37"/>
    </row>
    <row r="39" s="27" customFormat="1" customHeight="1" spans="1:1">
      <c r="A39" s="37"/>
    </row>
    <row r="40" s="27" customFormat="1" customHeight="1" spans="1:1">
      <c r="A40" s="37"/>
    </row>
    <row r="41" s="27" customFormat="1" customHeight="1" spans="1:1">
      <c r="A41" s="37"/>
    </row>
    <row r="42" s="27" customFormat="1" customHeight="1" spans="1:1">
      <c r="A42" s="37"/>
    </row>
    <row r="43" s="27" customFormat="1" customHeight="1" spans="1:1">
      <c r="A43" s="37"/>
    </row>
    <row r="44" s="27" customFormat="1" customHeight="1" spans="1:1">
      <c r="A44" s="37"/>
    </row>
    <row r="45" s="27" customFormat="1" customHeight="1" spans="1:1">
      <c r="A45" s="37"/>
    </row>
    <row r="46" s="27" customFormat="1" customHeight="1" spans="1:1">
      <c r="A46" s="37"/>
    </row>
    <row r="47" s="27" customFormat="1" customHeight="1" spans="1:1">
      <c r="A47" s="37"/>
    </row>
    <row r="48" s="27" customFormat="1" customHeight="1" spans="1:1">
      <c r="A48" s="37"/>
    </row>
    <row r="49" s="27" customFormat="1" customHeight="1" spans="1:1">
      <c r="A49" s="37"/>
    </row>
    <row r="50" s="27" customFormat="1" customHeight="1" spans="1:1">
      <c r="A50" s="37"/>
    </row>
    <row r="51" s="27" customFormat="1" customHeight="1" spans="1:1">
      <c r="A51" s="37"/>
    </row>
    <row r="52" s="27" customFormat="1" customHeight="1" spans="1:1">
      <c r="A52" s="37"/>
    </row>
    <row r="53" s="27" customFormat="1" customHeight="1" spans="1:1">
      <c r="A53" s="37"/>
    </row>
    <row r="54" s="27" customFormat="1" customHeight="1" spans="1:1">
      <c r="A54" s="37"/>
    </row>
    <row r="55" s="27" customFormat="1" customHeight="1" spans="1:1">
      <c r="A55" s="37"/>
    </row>
    <row r="56" s="27" customFormat="1" customHeight="1" spans="1:1">
      <c r="A56" s="37"/>
    </row>
    <row r="57" s="27" customFormat="1" customHeight="1" spans="1:1">
      <c r="A57" s="37"/>
    </row>
    <row r="58" s="27" customFormat="1" customHeight="1" spans="1:1">
      <c r="A58" s="37"/>
    </row>
    <row r="59" s="27" customFormat="1" customHeight="1" spans="1:1">
      <c r="A59" s="37"/>
    </row>
    <row r="60" s="27" customFormat="1" customHeight="1" spans="1:1">
      <c r="A60" s="37"/>
    </row>
    <row r="61" s="27" customFormat="1" customHeight="1" spans="1:1">
      <c r="A61" s="37"/>
    </row>
    <row r="62" s="27" customFormat="1" customHeight="1" spans="1:1">
      <c r="A62" s="37"/>
    </row>
    <row r="63" s="27" customFormat="1" customHeight="1" spans="1:1">
      <c r="A63" s="37"/>
    </row>
    <row r="64" s="27" customFormat="1" customHeight="1" spans="1:1">
      <c r="A64" s="37"/>
    </row>
    <row r="65" s="27" customFormat="1" customHeight="1" spans="1:1">
      <c r="A65" s="37"/>
    </row>
    <row r="66" s="27" customFormat="1" customHeight="1" spans="1:1">
      <c r="A66" s="37"/>
    </row>
    <row r="67" s="27" customFormat="1" customHeight="1" spans="1:1">
      <c r="A67" s="37"/>
    </row>
    <row r="68" s="27" customFormat="1" customHeight="1" spans="1:1">
      <c r="A68" s="37"/>
    </row>
    <row r="69" s="27" customFormat="1" customHeight="1" spans="1:1">
      <c r="A69" s="37"/>
    </row>
    <row r="70" s="27" customFormat="1" customHeight="1" spans="1:1">
      <c r="A70" s="37"/>
    </row>
    <row r="71" s="27" customFormat="1" customHeight="1" spans="1:1">
      <c r="A71" s="37"/>
    </row>
    <row r="72" s="27" customFormat="1" customHeight="1" spans="1:1">
      <c r="A72" s="37"/>
    </row>
    <row r="73" s="27" customFormat="1" customHeight="1" spans="1:1">
      <c r="A73" s="37"/>
    </row>
    <row r="74" s="27" customFormat="1" customHeight="1" spans="1:1">
      <c r="A74" s="37"/>
    </row>
    <row r="75" s="27" customFormat="1" customHeight="1" spans="1:1">
      <c r="A75" s="37"/>
    </row>
    <row r="76" s="27" customFormat="1" customHeight="1" spans="1:1">
      <c r="A76" s="37"/>
    </row>
    <row r="77" s="27" customFormat="1" customHeight="1" spans="1:1">
      <c r="A77" s="37"/>
    </row>
    <row r="78" s="27" customFormat="1" customHeight="1" spans="1:1">
      <c r="A78" s="37"/>
    </row>
    <row r="79" s="27" customFormat="1" customHeight="1" spans="1:1">
      <c r="A79" s="37"/>
    </row>
    <row r="80" s="27" customFormat="1" customHeight="1" spans="1:1">
      <c r="A80" s="37"/>
    </row>
    <row r="81" s="27" customFormat="1" customHeight="1" spans="1:1">
      <c r="A81" s="37"/>
    </row>
    <row r="82" s="27" customFormat="1" customHeight="1" spans="1:1">
      <c r="A82" s="37"/>
    </row>
    <row r="83" s="27" customFormat="1" customHeight="1" spans="1:1">
      <c r="A83" s="37"/>
    </row>
    <row r="84" s="27" customFormat="1" customHeight="1" spans="1:1">
      <c r="A84" s="37"/>
    </row>
    <row r="85" s="27" customFormat="1" customHeight="1" spans="1:1">
      <c r="A85" s="37"/>
    </row>
    <row r="86" s="27" customFormat="1" customHeight="1" spans="1:1">
      <c r="A86" s="37"/>
    </row>
    <row r="87" s="27" customFormat="1" customHeight="1" spans="1:1">
      <c r="A87" s="37"/>
    </row>
    <row r="88" s="27" customFormat="1" customHeight="1" spans="1:1">
      <c r="A88" s="37"/>
    </row>
    <row r="89" s="27" customFormat="1" customHeight="1" spans="1:1">
      <c r="A89" s="37"/>
    </row>
    <row r="90" s="27" customFormat="1" customHeight="1" spans="1:1">
      <c r="A90" s="37"/>
    </row>
    <row r="91" s="27" customFormat="1" customHeight="1" spans="1:1">
      <c r="A91" s="37"/>
    </row>
    <row r="92" s="27" customFormat="1" customHeight="1" spans="1:1">
      <c r="A92" s="37"/>
    </row>
    <row r="93" s="27" customFormat="1" customHeight="1" spans="1:1">
      <c r="A93" s="37"/>
    </row>
    <row r="94" s="27" customFormat="1" customHeight="1" spans="1:1">
      <c r="A94" s="37"/>
    </row>
    <row r="95" s="27" customFormat="1" customHeight="1" spans="1:1">
      <c r="A95" s="37"/>
    </row>
    <row r="96" s="27" customFormat="1" customHeight="1" spans="1:1">
      <c r="A96" s="37"/>
    </row>
    <row r="97" s="27" customFormat="1" customHeight="1" spans="1:1">
      <c r="A97" s="37"/>
    </row>
    <row r="98" s="27" customFormat="1" customHeight="1" spans="1:1">
      <c r="A98" s="37"/>
    </row>
    <row r="99" s="27" customFormat="1" customHeight="1" spans="1:1">
      <c r="A99" s="37"/>
    </row>
    <row r="100" s="27" customFormat="1" customHeight="1" spans="1:1">
      <c r="A100" s="37"/>
    </row>
    <row r="101" s="27" customFormat="1" customHeight="1" spans="1:1">
      <c r="A101" s="37"/>
    </row>
    <row r="102" s="27" customFormat="1" customHeight="1" spans="1:1">
      <c r="A102" s="37"/>
    </row>
    <row r="103" s="27" customFormat="1" customHeight="1" spans="1:1">
      <c r="A103" s="37"/>
    </row>
    <row r="104" s="27" customFormat="1" customHeight="1" spans="1:1">
      <c r="A104" s="37"/>
    </row>
    <row r="105" s="27" customFormat="1" customHeight="1" spans="1:1">
      <c r="A105" s="37"/>
    </row>
    <row r="106" s="27" customFormat="1" customHeight="1" spans="1:1">
      <c r="A106" s="37"/>
    </row>
    <row r="107" s="27" customFormat="1" customHeight="1" spans="1:1">
      <c r="A107" s="37"/>
    </row>
    <row r="108" s="27" customFormat="1" customHeight="1" spans="1:1">
      <c r="A108" s="37"/>
    </row>
    <row r="109" s="27" customFormat="1" customHeight="1" spans="1:1">
      <c r="A109" s="37"/>
    </row>
    <row r="110" s="27" customFormat="1" customHeight="1" spans="1:1">
      <c r="A110" s="37"/>
    </row>
    <row r="111" s="27" customFormat="1" customHeight="1" spans="1:1">
      <c r="A111" s="37"/>
    </row>
    <row r="112" s="27" customFormat="1" customHeight="1" spans="1:1">
      <c r="A112" s="37"/>
    </row>
    <row r="113" s="27" customFormat="1" customHeight="1" spans="1:1">
      <c r="A113" s="37"/>
    </row>
    <row r="114" s="27" customFormat="1" customHeight="1" spans="1:1">
      <c r="A114" s="37"/>
    </row>
    <row r="115" s="27" customFormat="1" customHeight="1" spans="1:1">
      <c r="A115" s="37"/>
    </row>
    <row r="116" s="27" customFormat="1" customHeight="1" spans="1:1">
      <c r="A116" s="37"/>
    </row>
    <row r="117" s="27" customFormat="1" customHeight="1" spans="1:1">
      <c r="A117" s="37"/>
    </row>
    <row r="118" s="27" customFormat="1" customHeight="1" spans="1:1">
      <c r="A118" s="37"/>
    </row>
    <row r="119" s="27" customFormat="1" customHeight="1" spans="1:1">
      <c r="A119" s="37"/>
    </row>
    <row r="120" s="27" customFormat="1" customHeight="1" spans="1:1">
      <c r="A120" s="37"/>
    </row>
    <row r="121" s="27" customFormat="1" customHeight="1" spans="1:1">
      <c r="A121" s="37"/>
    </row>
    <row r="122" s="27" customFormat="1" spans="1:1">
      <c r="A122" s="37"/>
    </row>
    <row r="123" s="27" customFormat="1" spans="1:1">
      <c r="A123" s="37"/>
    </row>
    <row r="124" s="27" customFormat="1" spans="1:1">
      <c r="A124" s="37"/>
    </row>
    <row r="125" s="27" customFormat="1" spans="1:1">
      <c r="A125" s="37"/>
    </row>
    <row r="126" s="27" customFormat="1" spans="1:1">
      <c r="A126" s="37"/>
    </row>
    <row r="127" s="27" customFormat="1" spans="1:1">
      <c r="A127" s="37"/>
    </row>
    <row r="128" s="27" customFormat="1" spans="1:1">
      <c r="A128" s="37"/>
    </row>
    <row r="129" s="27" customFormat="1" spans="1:1">
      <c r="A129" s="37"/>
    </row>
    <row r="130" s="27" customFormat="1" spans="1:1">
      <c r="A130" s="37"/>
    </row>
    <row r="131" s="27" customFormat="1" spans="1:1">
      <c r="A131" s="37"/>
    </row>
    <row r="132" s="27" customFormat="1" spans="1:1">
      <c r="A132" s="37"/>
    </row>
    <row r="133" s="27" customFormat="1" spans="1:1">
      <c r="A133" s="37"/>
    </row>
    <row r="134" s="27" customFormat="1" spans="1:1">
      <c r="A134" s="37"/>
    </row>
    <row r="135" s="27" customFormat="1" spans="1:1">
      <c r="A135" s="37"/>
    </row>
    <row r="136" s="27" customFormat="1" spans="1:1">
      <c r="A136" s="37"/>
    </row>
    <row r="137" s="27" customFormat="1" spans="1:1">
      <c r="A137" s="37"/>
    </row>
    <row r="138" s="27" customFormat="1" spans="1:1">
      <c r="A138" s="37"/>
    </row>
    <row r="139" s="27" customFormat="1" spans="1:1">
      <c r="A139" s="37"/>
    </row>
    <row r="140" s="27" customFormat="1" spans="1:1">
      <c r="A140" s="37"/>
    </row>
    <row r="141" s="27" customFormat="1" spans="1:1">
      <c r="A141" s="37"/>
    </row>
    <row r="142" s="27" customFormat="1" spans="1:1">
      <c r="A142" s="37"/>
    </row>
    <row r="143" s="27" customFormat="1" spans="1:1">
      <c r="A143" s="37"/>
    </row>
    <row r="144" s="27" customFormat="1" spans="1:1">
      <c r="A144" s="37"/>
    </row>
    <row r="145" s="27" customFormat="1" spans="1:1">
      <c r="A145" s="37"/>
    </row>
    <row r="146" s="27" customFormat="1" spans="1:1">
      <c r="A146" s="37"/>
    </row>
    <row r="147" s="27" customFormat="1" spans="1:1">
      <c r="A147" s="37"/>
    </row>
    <row r="148" s="27" customFormat="1" spans="1:1">
      <c r="A148" s="37"/>
    </row>
    <row r="149" s="27" customFormat="1" spans="1:1">
      <c r="A149" s="37"/>
    </row>
    <row r="150" s="27" customFormat="1" spans="1:1">
      <c r="A150" s="37"/>
    </row>
    <row r="151" s="27" customFormat="1" spans="1:1">
      <c r="A151" s="37"/>
    </row>
    <row r="152" s="27" customFormat="1" spans="1:1">
      <c r="A152" s="37"/>
    </row>
    <row r="153" s="27" customFormat="1" spans="1:1">
      <c r="A153" s="37"/>
    </row>
    <row r="154" s="27" customFormat="1" spans="1:1">
      <c r="A154" s="37"/>
    </row>
    <row r="155" s="27" customFormat="1" spans="1:1">
      <c r="A155" s="37"/>
    </row>
    <row r="156" s="27" customFormat="1" spans="1:1">
      <c r="A156" s="37"/>
    </row>
    <row r="157" s="27" customFormat="1" spans="1:1">
      <c r="A157" s="37"/>
    </row>
    <row r="158" s="27" customFormat="1" spans="1:1">
      <c r="A158" s="37"/>
    </row>
    <row r="159" s="27" customFormat="1" spans="1:1">
      <c r="A159" s="37"/>
    </row>
    <row r="160" s="27" customFormat="1" spans="1:1">
      <c r="A160" s="37"/>
    </row>
    <row r="161" s="27" customFormat="1" spans="1:1">
      <c r="A161" s="37"/>
    </row>
    <row r="162" s="27" customFormat="1" spans="1:1">
      <c r="A162" s="37"/>
    </row>
    <row r="163" s="27" customFormat="1" spans="1:1">
      <c r="A163" s="37"/>
    </row>
  </sheetData>
  <mergeCells count="2">
    <mergeCell ref="A1:B1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79" customWidth="1"/>
    <col min="2" max="3" width="15.5" style="79" customWidth="1"/>
    <col min="4" max="16384" width="9" style="79"/>
  </cols>
  <sheetData>
    <row r="1" s="77" customFormat="1" ht="37.5" customHeight="1" spans="1:3">
      <c r="A1" s="67" t="s">
        <v>197</v>
      </c>
      <c r="B1" s="67"/>
      <c r="C1" s="67"/>
    </row>
    <row r="2" ht="31.5" customHeight="1" spans="1:3">
      <c r="A2" s="80" t="s">
        <v>198</v>
      </c>
      <c r="B2" s="81" t="s">
        <v>2</v>
      </c>
      <c r="C2" s="82" t="s">
        <v>3</v>
      </c>
    </row>
    <row r="3" ht="26.25" customHeight="1" spans="1:3">
      <c r="A3" s="80" t="s">
        <v>199</v>
      </c>
      <c r="B3" s="21">
        <v>2288.27</v>
      </c>
      <c r="C3" s="6">
        <v>11</v>
      </c>
    </row>
    <row r="4" ht="26.25" customHeight="1" spans="1:3">
      <c r="A4" s="80" t="s">
        <v>200</v>
      </c>
      <c r="B4" s="21">
        <v>1470.48</v>
      </c>
      <c r="C4" s="6">
        <v>13.8</v>
      </c>
    </row>
    <row r="5" ht="26.25" customHeight="1" spans="1:3">
      <c r="A5" s="80" t="s">
        <v>201</v>
      </c>
      <c r="B5" s="21">
        <v>53.26</v>
      </c>
      <c r="C5" s="6">
        <v>17.1</v>
      </c>
    </row>
    <row r="6" ht="26.25" customHeight="1" spans="1:3">
      <c r="A6" s="80" t="s">
        <v>202</v>
      </c>
      <c r="B6" s="21">
        <v>928.79</v>
      </c>
      <c r="C6" s="6">
        <v>10.8</v>
      </c>
    </row>
    <row r="7" ht="26.25" customHeight="1" spans="1:3">
      <c r="A7" s="80" t="s">
        <v>203</v>
      </c>
      <c r="B7" s="21">
        <v>472.79</v>
      </c>
      <c r="C7" s="6">
        <v>19.6</v>
      </c>
    </row>
    <row r="8" ht="26.25" customHeight="1" spans="1:3">
      <c r="A8" s="80" t="s">
        <v>204</v>
      </c>
      <c r="B8" s="21">
        <v>495</v>
      </c>
      <c r="C8" s="6">
        <v>8.3</v>
      </c>
    </row>
    <row r="9" ht="26.25" customHeight="1" spans="1:3">
      <c r="A9" s="80" t="s">
        <v>205</v>
      </c>
      <c r="B9" s="21">
        <v>941.12</v>
      </c>
      <c r="C9" s="6">
        <v>17.5</v>
      </c>
    </row>
    <row r="10" ht="26.25" customHeight="1" spans="1:3">
      <c r="A10" s="80" t="s">
        <v>206</v>
      </c>
      <c r="B10" s="21">
        <v>1287.35</v>
      </c>
      <c r="C10" s="6">
        <v>15.5</v>
      </c>
    </row>
    <row r="11" ht="26.25" customHeight="1" spans="1:3">
      <c r="A11" s="80" t="s">
        <v>207</v>
      </c>
      <c r="B11" s="21">
        <v>953.45</v>
      </c>
      <c r="C11" s="6">
        <v>13.5</v>
      </c>
    </row>
    <row r="12" ht="26.25" customHeight="1" spans="1:3">
      <c r="A12" s="80" t="s">
        <v>208</v>
      </c>
      <c r="B12" s="21">
        <v>592.14</v>
      </c>
      <c r="C12" s="6">
        <v>1.4</v>
      </c>
    </row>
    <row r="13" ht="26.25" customHeight="1" spans="1:3">
      <c r="A13" s="10" t="s">
        <v>209</v>
      </c>
      <c r="B13" s="21">
        <v>817.79</v>
      </c>
      <c r="C13" s="6">
        <v>6.5</v>
      </c>
    </row>
    <row r="14" ht="25.5" customHeight="1" spans="1:3">
      <c r="A14" s="10" t="s">
        <v>210</v>
      </c>
      <c r="B14" s="21">
        <v>219.73</v>
      </c>
      <c r="C14" s="6">
        <v>-14.5</v>
      </c>
    </row>
    <row r="15" ht="25.5" customHeight="1" spans="1:3">
      <c r="A15" s="10" t="s">
        <v>211</v>
      </c>
      <c r="B15" s="21">
        <v>356.84</v>
      </c>
      <c r="C15" s="6">
        <v>2.7</v>
      </c>
    </row>
    <row r="16" ht="25.5" customHeight="1" spans="1:3">
      <c r="A16" s="10" t="s">
        <v>212</v>
      </c>
      <c r="B16" s="21">
        <v>241.1</v>
      </c>
      <c r="C16" s="6">
        <v>47.4</v>
      </c>
    </row>
    <row r="17" ht="25.5" customHeight="1" spans="1:3">
      <c r="A17" s="10" t="s">
        <v>213</v>
      </c>
      <c r="B17" s="21">
        <v>421.3</v>
      </c>
      <c r="C17" s="6">
        <v>2.9</v>
      </c>
    </row>
    <row r="18" ht="25.5" customHeight="1" spans="1:3">
      <c r="A18" s="83" t="s">
        <v>214</v>
      </c>
      <c r="B18" s="21">
        <v>156.07</v>
      </c>
      <c r="C18" s="6">
        <v>36.8</v>
      </c>
    </row>
    <row r="19" ht="25.5" customHeight="1" spans="1:3">
      <c r="A19" s="10" t="s">
        <v>215</v>
      </c>
      <c r="B19" s="21">
        <v>533.4</v>
      </c>
      <c r="C19" s="6">
        <v>4.3</v>
      </c>
    </row>
    <row r="20" ht="25.5" customHeight="1" spans="1:3">
      <c r="A20" s="10" t="s">
        <v>216</v>
      </c>
      <c r="B20" s="21">
        <v>429.6</v>
      </c>
      <c r="C20" s="6">
        <v>7.8</v>
      </c>
    </row>
    <row r="21" s="78" customFormat="1" spans="1:1">
      <c r="A21" s="84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36" customWidth="1"/>
    <col min="2" max="2" width="15.25" style="28" customWidth="1"/>
    <col min="3" max="3" width="9.5" style="28" customWidth="1"/>
    <col min="4" max="16384" width="9" style="28"/>
  </cols>
  <sheetData>
    <row r="1" s="26" customFormat="1" ht="30.75" customHeight="1" spans="1:4">
      <c r="A1" s="67" t="s">
        <v>197</v>
      </c>
      <c r="B1" s="67"/>
      <c r="C1" s="67"/>
      <c r="D1" s="30"/>
    </row>
    <row r="2" ht="20.25" customHeight="1" spans="1:3">
      <c r="A2" s="31" t="s">
        <v>217</v>
      </c>
      <c r="B2" s="32" t="s">
        <v>2</v>
      </c>
      <c r="C2" s="33" t="s">
        <v>3</v>
      </c>
    </row>
    <row r="3" ht="20.25" customHeight="1" spans="1:3">
      <c r="A3" s="31" t="s">
        <v>218</v>
      </c>
      <c r="B3" s="21">
        <v>42.86</v>
      </c>
      <c r="C3" s="6">
        <v>-2.6</v>
      </c>
    </row>
    <row r="4" ht="20.25" customHeight="1" spans="1:3">
      <c r="A4" s="31" t="s">
        <v>219</v>
      </c>
      <c r="B4" s="21">
        <v>13.07</v>
      </c>
      <c r="C4" s="6">
        <v>28.6</v>
      </c>
    </row>
    <row r="5" s="66" customFormat="1" ht="18.75" customHeight="1" spans="1:1">
      <c r="A5" s="68" t="s">
        <v>220</v>
      </c>
    </row>
    <row r="6" ht="20.25" customHeight="1" spans="1:3">
      <c r="A6" s="69"/>
      <c r="B6" s="70"/>
      <c r="C6" s="70"/>
    </row>
    <row r="7" ht="20.25" customHeight="1" spans="1:3">
      <c r="A7" s="31" t="s">
        <v>221</v>
      </c>
      <c r="B7" s="32" t="s">
        <v>2</v>
      </c>
      <c r="C7" s="33" t="s">
        <v>3</v>
      </c>
    </row>
    <row r="8" ht="20.25" customHeight="1" spans="1:3">
      <c r="A8" s="71" t="s">
        <v>222</v>
      </c>
      <c r="B8" s="21">
        <v>7.64</v>
      </c>
      <c r="C8" s="6">
        <v>-29.7</v>
      </c>
    </row>
    <row r="9" ht="20.25" customHeight="1" spans="1:3">
      <c r="A9" s="71" t="s">
        <v>223</v>
      </c>
      <c r="B9" s="21">
        <v>5.96</v>
      </c>
      <c r="C9" s="6">
        <v>35.7</v>
      </c>
    </row>
    <row r="10" ht="20.25" customHeight="1" spans="1:3">
      <c r="A10" s="69"/>
      <c r="B10" s="69"/>
      <c r="C10" s="70"/>
    </row>
    <row r="11" s="27" customFormat="1" ht="20.25" customHeight="1" spans="1:3">
      <c r="A11" s="72" t="s">
        <v>224</v>
      </c>
      <c r="B11" s="32" t="s">
        <v>2</v>
      </c>
      <c r="C11" s="33" t="s">
        <v>3</v>
      </c>
    </row>
    <row r="12" s="27" customFormat="1" ht="20.25" customHeight="1" spans="1:3">
      <c r="A12" s="72" t="s">
        <v>225</v>
      </c>
      <c r="B12" s="21">
        <v>7.77</v>
      </c>
      <c r="C12" s="6">
        <v>27.1</v>
      </c>
    </row>
    <row r="13" s="27" customFormat="1" ht="20.25" customHeight="1" spans="1:3">
      <c r="A13" s="72" t="s">
        <v>226</v>
      </c>
      <c r="B13" s="21">
        <v>7.73</v>
      </c>
      <c r="C13" s="6">
        <v>26.6</v>
      </c>
    </row>
    <row r="14" s="27" customFormat="1" ht="20.25" customHeight="1" spans="1:3">
      <c r="A14" s="73"/>
      <c r="B14" s="74"/>
      <c r="C14" s="75"/>
    </row>
    <row r="15" s="27" customFormat="1" ht="20.25" customHeight="1" spans="1:3">
      <c r="A15" s="31" t="s">
        <v>227</v>
      </c>
      <c r="B15" s="32" t="s">
        <v>2</v>
      </c>
      <c r="C15" s="33" t="s">
        <v>3</v>
      </c>
    </row>
    <row r="16" s="27" customFormat="1" ht="20.25" customHeight="1" spans="1:3">
      <c r="A16" s="31" t="s">
        <v>228</v>
      </c>
      <c r="B16" s="21">
        <v>146.99</v>
      </c>
      <c r="C16" s="6">
        <v>12.2</v>
      </c>
    </row>
    <row r="17" s="27" customFormat="1" ht="20.25" customHeight="1" spans="1:3">
      <c r="A17" s="31" t="s">
        <v>229</v>
      </c>
      <c r="B17" s="21">
        <v>8.61</v>
      </c>
      <c r="C17" s="6">
        <v>14.7</v>
      </c>
    </row>
    <row r="18" s="27" customFormat="1" ht="20.25" customHeight="1" spans="1:5">
      <c r="A18" s="31" t="s">
        <v>230</v>
      </c>
      <c r="B18" s="21">
        <v>95.72</v>
      </c>
      <c r="C18" s="6">
        <v>2.9</v>
      </c>
      <c r="E18" s="76"/>
    </row>
    <row r="19" s="27" customFormat="1" ht="20.25" customHeight="1" spans="1:1">
      <c r="A19" s="37"/>
    </row>
    <row r="20" s="27" customFormat="1" ht="20.25" customHeight="1" spans="1:3">
      <c r="A20" s="72" t="s">
        <v>231</v>
      </c>
      <c r="B20" s="32" t="s">
        <v>2</v>
      </c>
      <c r="C20" s="33" t="s">
        <v>3</v>
      </c>
    </row>
    <row r="21" s="27" customFormat="1" ht="20.25" customHeight="1" spans="1:3">
      <c r="A21" s="72" t="s">
        <v>232</v>
      </c>
      <c r="B21" s="21">
        <v>4.09</v>
      </c>
      <c r="C21" s="6">
        <v>5.7</v>
      </c>
    </row>
    <row r="22" s="27" customFormat="1" ht="20.25" customHeight="1" spans="1:3">
      <c r="A22" s="72" t="s">
        <v>233</v>
      </c>
      <c r="B22" s="21">
        <v>0.66</v>
      </c>
      <c r="C22" s="6">
        <v>26.9</v>
      </c>
    </row>
    <row r="23" s="27" customFormat="1" ht="20.25" customHeight="1" spans="1:3">
      <c r="A23" s="72" t="s">
        <v>234</v>
      </c>
      <c r="B23" s="21">
        <v>0.43</v>
      </c>
      <c r="C23" s="6">
        <v>-36.8</v>
      </c>
    </row>
    <row r="24" s="27" customFormat="1" ht="20.25" customHeight="1" spans="1:3">
      <c r="A24" s="72" t="s">
        <v>235</v>
      </c>
      <c r="B24" s="21">
        <v>3</v>
      </c>
      <c r="C24" s="6">
        <v>12.4</v>
      </c>
    </row>
    <row r="25" s="27" customFormat="1" customHeight="1" spans="1:1">
      <c r="A25" s="37"/>
    </row>
    <row r="26" s="27" customFormat="1" customHeight="1" spans="1:1">
      <c r="A26" s="37"/>
    </row>
    <row r="27" s="27" customFormat="1" customHeight="1" spans="1:1">
      <c r="A27" s="37"/>
    </row>
    <row r="28" s="27" customFormat="1" customHeight="1" spans="1:1">
      <c r="A28" s="37"/>
    </row>
    <row r="29" s="27" customFormat="1" customHeight="1" spans="1:1">
      <c r="A29" s="37"/>
    </row>
    <row r="30" s="27" customFormat="1" customHeight="1" spans="1:1">
      <c r="A30" s="37"/>
    </row>
    <row r="31" s="27" customFormat="1" customHeight="1" spans="1:1">
      <c r="A31" s="37"/>
    </row>
    <row r="32" s="27" customFormat="1" customHeight="1" spans="1:1">
      <c r="A32" s="37"/>
    </row>
    <row r="33" s="27" customFormat="1" customHeight="1" spans="1:1">
      <c r="A33" s="37"/>
    </row>
    <row r="34" s="27" customFormat="1" customHeight="1" spans="1:1">
      <c r="A34" s="37"/>
    </row>
    <row r="35" s="27" customFormat="1" customHeight="1" spans="1:1">
      <c r="A35" s="37"/>
    </row>
    <row r="36" s="27" customFormat="1" customHeight="1" spans="1:1">
      <c r="A36" s="37"/>
    </row>
    <row r="37" s="27" customFormat="1" customHeight="1" spans="1:1">
      <c r="A37" s="37"/>
    </row>
    <row r="38" s="27" customFormat="1" customHeight="1" spans="1:1">
      <c r="A38" s="37"/>
    </row>
    <row r="39" s="27" customFormat="1" customHeight="1" spans="1:1">
      <c r="A39" s="37"/>
    </row>
    <row r="40" s="27" customFormat="1" customHeight="1" spans="1:1">
      <c r="A40" s="37"/>
    </row>
    <row r="41" s="27" customFormat="1" customHeight="1" spans="1:1">
      <c r="A41" s="37"/>
    </row>
    <row r="42" s="27" customFormat="1" customHeight="1" spans="1:1">
      <c r="A42" s="37"/>
    </row>
    <row r="43" s="27" customFormat="1" customHeight="1" spans="1:1">
      <c r="A43" s="37"/>
    </row>
    <row r="44" s="27" customFormat="1" customHeight="1" spans="1:1">
      <c r="A44" s="37"/>
    </row>
    <row r="45" s="27" customFormat="1" customHeight="1" spans="1:1">
      <c r="A45" s="37"/>
    </row>
    <row r="46" s="27" customFormat="1" customHeight="1" spans="1:1">
      <c r="A46" s="37"/>
    </row>
    <row r="47" s="27" customFormat="1" customHeight="1" spans="1:1">
      <c r="A47" s="37"/>
    </row>
    <row r="48" s="27" customFormat="1" customHeight="1" spans="1:1">
      <c r="A48" s="37"/>
    </row>
    <row r="49" s="27" customFormat="1" customHeight="1" spans="1:1">
      <c r="A49" s="37"/>
    </row>
    <row r="50" s="27" customFormat="1" customHeight="1" spans="1:1">
      <c r="A50" s="37"/>
    </row>
    <row r="51" s="27" customFormat="1" customHeight="1" spans="1:1">
      <c r="A51" s="37"/>
    </row>
    <row r="52" s="27" customFormat="1" customHeight="1" spans="1:1">
      <c r="A52" s="37"/>
    </row>
    <row r="53" s="27" customFormat="1" customHeight="1" spans="1:1">
      <c r="A53" s="37"/>
    </row>
    <row r="54" s="27" customFormat="1" customHeight="1" spans="1:1">
      <c r="A54" s="37"/>
    </row>
    <row r="55" s="27" customFormat="1" customHeight="1" spans="1:1">
      <c r="A55" s="37"/>
    </row>
    <row r="56" s="27" customFormat="1" customHeight="1" spans="1:1">
      <c r="A56" s="37"/>
    </row>
    <row r="57" s="27" customFormat="1" customHeight="1" spans="1:1">
      <c r="A57" s="37"/>
    </row>
    <row r="58" s="27" customFormat="1" customHeight="1" spans="1:1">
      <c r="A58" s="37"/>
    </row>
    <row r="59" s="27" customFormat="1" customHeight="1" spans="1:1">
      <c r="A59" s="37"/>
    </row>
    <row r="60" s="27" customFormat="1" customHeight="1" spans="1:1">
      <c r="A60" s="37"/>
    </row>
    <row r="61" s="27" customFormat="1" customHeight="1" spans="1:1">
      <c r="A61" s="37"/>
    </row>
    <row r="62" s="27" customFormat="1" customHeight="1" spans="1:1">
      <c r="A62" s="37"/>
    </row>
    <row r="63" s="27" customFormat="1" customHeight="1" spans="1:1">
      <c r="A63" s="37"/>
    </row>
    <row r="64" s="27" customFormat="1" customHeight="1" spans="1:1">
      <c r="A64" s="37"/>
    </row>
    <row r="65" s="27" customFormat="1" customHeight="1" spans="1:1">
      <c r="A65" s="37"/>
    </row>
    <row r="66" s="27" customFormat="1" customHeight="1" spans="1:1">
      <c r="A66" s="37"/>
    </row>
    <row r="67" s="27" customFormat="1" customHeight="1" spans="1:1">
      <c r="A67" s="37"/>
    </row>
    <row r="68" s="27" customFormat="1" customHeight="1" spans="1:1">
      <c r="A68" s="37"/>
    </row>
    <row r="69" s="27" customFormat="1" customHeight="1" spans="1:1">
      <c r="A69" s="37"/>
    </row>
    <row r="70" s="27" customFormat="1" customHeight="1" spans="1:1">
      <c r="A70" s="37"/>
    </row>
    <row r="71" s="27" customFormat="1" customHeight="1" spans="1:1">
      <c r="A71" s="37"/>
    </row>
    <row r="72" s="27" customFormat="1" customHeight="1" spans="1:1">
      <c r="A72" s="37"/>
    </row>
    <row r="73" s="27" customFormat="1" customHeight="1" spans="1:1">
      <c r="A73" s="37"/>
    </row>
    <row r="74" s="27" customFormat="1" customHeight="1" spans="1:1">
      <c r="A74" s="37"/>
    </row>
    <row r="75" s="27" customFormat="1" customHeight="1" spans="1:1">
      <c r="A75" s="37"/>
    </row>
    <row r="76" s="27" customFormat="1" customHeight="1" spans="1:1">
      <c r="A76" s="37"/>
    </row>
    <row r="77" s="27" customFormat="1" customHeight="1" spans="1:1">
      <c r="A77" s="37"/>
    </row>
    <row r="78" s="27" customFormat="1" customHeight="1" spans="1:1">
      <c r="A78" s="37"/>
    </row>
    <row r="79" s="27" customFormat="1" customHeight="1" spans="1:1">
      <c r="A79" s="37"/>
    </row>
    <row r="80" s="27" customFormat="1" customHeight="1" spans="1:1">
      <c r="A80" s="37"/>
    </row>
    <row r="81" s="27" customFormat="1" customHeight="1" spans="1:1">
      <c r="A81" s="37"/>
    </row>
    <row r="82" s="27" customFormat="1" customHeight="1" spans="1:1">
      <c r="A82" s="37"/>
    </row>
    <row r="83" s="27" customFormat="1" customHeight="1" spans="1:1">
      <c r="A83" s="37"/>
    </row>
    <row r="84" s="27" customFormat="1" customHeight="1" spans="1:1">
      <c r="A84" s="37"/>
    </row>
    <row r="85" s="27" customFormat="1" customHeight="1" spans="1:1">
      <c r="A85" s="37"/>
    </row>
    <row r="86" s="27" customFormat="1" customHeight="1" spans="1:1">
      <c r="A86" s="37"/>
    </row>
    <row r="87" s="27" customFormat="1" customHeight="1" spans="1:1">
      <c r="A87" s="37"/>
    </row>
    <row r="88" s="27" customFormat="1" customHeight="1" spans="1:1">
      <c r="A88" s="37"/>
    </row>
    <row r="89" s="27" customFormat="1" customHeight="1" spans="1:1">
      <c r="A89" s="37"/>
    </row>
    <row r="90" s="27" customFormat="1" customHeight="1" spans="1:1">
      <c r="A90" s="37"/>
    </row>
    <row r="91" s="27" customFormat="1" customHeight="1" spans="1:1">
      <c r="A91" s="37"/>
    </row>
    <row r="92" s="27" customFormat="1" customHeight="1" spans="1:1">
      <c r="A92" s="37"/>
    </row>
    <row r="93" s="27" customFormat="1" customHeight="1" spans="1:1">
      <c r="A93" s="37"/>
    </row>
    <row r="94" s="27" customFormat="1" spans="1:1">
      <c r="A94" s="37"/>
    </row>
    <row r="95" s="27" customFormat="1" spans="1:1">
      <c r="A95" s="37"/>
    </row>
    <row r="96" s="27" customFormat="1" spans="1:1">
      <c r="A96" s="37"/>
    </row>
    <row r="97" s="27" customFormat="1" spans="1:1">
      <c r="A97" s="37"/>
    </row>
    <row r="98" s="27" customFormat="1" spans="1:1">
      <c r="A98" s="37"/>
    </row>
    <row r="99" s="27" customFormat="1" spans="1:1">
      <c r="A99" s="37"/>
    </row>
    <row r="100" s="27" customFormat="1" spans="1:1">
      <c r="A100" s="37"/>
    </row>
    <row r="101" s="27" customFormat="1" spans="1:1">
      <c r="A101" s="37"/>
    </row>
    <row r="102" s="27" customFormat="1" spans="1:1">
      <c r="A102" s="37"/>
    </row>
    <row r="103" s="27" customFormat="1" spans="1:1">
      <c r="A103" s="37"/>
    </row>
    <row r="104" s="27" customFormat="1" spans="1:1">
      <c r="A104" s="37"/>
    </row>
    <row r="105" s="27" customFormat="1" spans="1:1">
      <c r="A105" s="37"/>
    </row>
    <row r="106" s="27" customFormat="1" spans="1:1">
      <c r="A106" s="37"/>
    </row>
    <row r="107" s="27" customFormat="1" spans="1:1">
      <c r="A107" s="37"/>
    </row>
    <row r="108" s="27" customFormat="1" spans="1:1">
      <c r="A108" s="37"/>
    </row>
    <row r="109" s="27" customFormat="1" spans="1:1">
      <c r="A109" s="37"/>
    </row>
    <row r="110" s="27" customFormat="1" spans="1:1">
      <c r="A110" s="37"/>
    </row>
    <row r="111" s="27" customFormat="1" spans="1:1">
      <c r="A111" s="37"/>
    </row>
    <row r="112" s="27" customFormat="1" spans="1:1">
      <c r="A112" s="37"/>
    </row>
    <row r="113" s="27" customFormat="1" spans="1:1">
      <c r="A113" s="37"/>
    </row>
    <row r="114" s="27" customFormat="1" spans="1:1">
      <c r="A114" s="37"/>
    </row>
    <row r="115" s="27" customFormat="1" spans="1:1">
      <c r="A115" s="37"/>
    </row>
    <row r="116" s="27" customFormat="1" spans="1:1">
      <c r="A116" s="37"/>
    </row>
    <row r="117" s="27" customFormat="1" spans="1:1">
      <c r="A117" s="37"/>
    </row>
    <row r="118" s="27" customFormat="1" spans="1:1">
      <c r="A118" s="37"/>
    </row>
    <row r="119" s="27" customFormat="1" spans="1:1">
      <c r="A119" s="37"/>
    </row>
    <row r="120" s="27" customFormat="1" spans="1:1">
      <c r="A120" s="37"/>
    </row>
    <row r="121" s="27" customFormat="1" spans="1:1">
      <c r="A121" s="37"/>
    </row>
    <row r="122" s="27" customFormat="1" spans="1:1">
      <c r="A122" s="37"/>
    </row>
    <row r="123" s="27" customFormat="1" spans="1:1">
      <c r="A123" s="37"/>
    </row>
    <row r="124" s="27" customFormat="1" spans="1:1">
      <c r="A124" s="37"/>
    </row>
    <row r="125" s="27" customFormat="1" spans="1:1">
      <c r="A125" s="37"/>
    </row>
    <row r="126" s="27" customFormat="1" spans="1:1">
      <c r="A126" s="37"/>
    </row>
    <row r="127" s="27" customFormat="1" spans="1:1">
      <c r="A127" s="37"/>
    </row>
    <row r="128" s="27" customFormat="1" spans="1:1">
      <c r="A128" s="37"/>
    </row>
    <row r="129" s="27" customFormat="1" spans="1:1">
      <c r="A129" s="37"/>
    </row>
    <row r="130" s="27" customFormat="1" spans="1:1">
      <c r="A130" s="37"/>
    </row>
    <row r="131" s="27" customFormat="1" spans="1:1">
      <c r="A131" s="37"/>
    </row>
    <row r="132" s="27" customFormat="1" spans="1:1">
      <c r="A132" s="37"/>
    </row>
    <row r="133" s="27" customFormat="1" spans="1:1">
      <c r="A133" s="37"/>
    </row>
    <row r="134" s="27" customFormat="1" spans="1:1">
      <c r="A134" s="37"/>
    </row>
    <row r="135" s="27" customFormat="1" spans="1:1">
      <c r="A135" s="37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C1"/>
    </sheetView>
  </sheetViews>
  <sheetFormatPr defaultColWidth="9" defaultRowHeight="14.25" outlineLevelCol="2"/>
  <cols>
    <col min="1" max="1" width="27.25" style="51"/>
    <col min="2" max="2" width="16.5" style="52" customWidth="1"/>
    <col min="3" max="3" width="16.5" style="53" customWidth="1"/>
    <col min="4" max="16384" width="9" style="53"/>
  </cols>
  <sheetData>
    <row r="1" s="49" customFormat="1" ht="31.5" customHeight="1" spans="1:3">
      <c r="A1" s="54" t="s">
        <v>236</v>
      </c>
      <c r="B1" s="54"/>
      <c r="C1" s="54"/>
    </row>
    <row r="2" ht="21" customHeight="1" spans="1:3">
      <c r="A2" s="55" t="s">
        <v>237</v>
      </c>
      <c r="B2" s="56" t="s">
        <v>2</v>
      </c>
      <c r="C2" s="57" t="s">
        <v>238</v>
      </c>
    </row>
    <row r="3" ht="21" customHeight="1" spans="1:3">
      <c r="A3" s="58" t="s">
        <v>239</v>
      </c>
      <c r="B3" s="59">
        <v>1286.370997</v>
      </c>
      <c r="C3" s="60">
        <v>2.67881236469758</v>
      </c>
    </row>
    <row r="4" ht="21" customHeight="1" spans="1:3">
      <c r="A4" s="58" t="s">
        <v>240</v>
      </c>
      <c r="B4" s="59">
        <v>873.854317</v>
      </c>
      <c r="C4" s="60">
        <v>11.7328521452718</v>
      </c>
    </row>
    <row r="5" ht="21" customHeight="1" spans="1:3">
      <c r="A5" s="58" t="s">
        <v>241</v>
      </c>
      <c r="B5" s="59">
        <v>299.687099</v>
      </c>
      <c r="C5" s="60">
        <v>13.0291406307366</v>
      </c>
    </row>
    <row r="6" ht="21" customHeight="1" spans="1:3">
      <c r="A6" s="58" t="s">
        <v>242</v>
      </c>
      <c r="B6" s="59">
        <v>161.549518</v>
      </c>
      <c r="C6" s="60">
        <v>22.42245719102</v>
      </c>
    </row>
    <row r="7" ht="21" customHeight="1" spans="1:3">
      <c r="A7" s="58" t="s">
        <v>243</v>
      </c>
      <c r="B7" s="59">
        <v>144.617345</v>
      </c>
      <c r="C7" s="60">
        <v>12.9612520404499</v>
      </c>
    </row>
    <row r="8" ht="21" customHeight="1" spans="1:3">
      <c r="A8" s="58" t="s">
        <v>244</v>
      </c>
      <c r="B8" s="59">
        <v>52.33255</v>
      </c>
      <c r="C8" s="60">
        <v>32.1564348865684</v>
      </c>
    </row>
    <row r="9" ht="21" customHeight="1" spans="1:3">
      <c r="A9" s="58" t="s">
        <v>245</v>
      </c>
      <c r="B9" s="59">
        <v>48.262827</v>
      </c>
      <c r="C9" s="60">
        <v>18.4526081964747</v>
      </c>
    </row>
    <row r="10" ht="21" customHeight="1" spans="1:3">
      <c r="A10" s="58" t="s">
        <v>246</v>
      </c>
      <c r="B10" s="59">
        <v>106.202253</v>
      </c>
      <c r="C10" s="60">
        <v>27.8358992134263</v>
      </c>
    </row>
    <row r="11" ht="21" customHeight="1" spans="1:3">
      <c r="A11" s="58" t="s">
        <v>247</v>
      </c>
      <c r="B11" s="59">
        <v>412.51668</v>
      </c>
      <c r="C11" s="60">
        <v>-12.3643708385156</v>
      </c>
    </row>
    <row r="12" s="50" customFormat="1" ht="21" customHeight="1" spans="1:3">
      <c r="A12" s="58" t="s">
        <v>248</v>
      </c>
      <c r="B12" s="59">
        <v>2296.617247</v>
      </c>
      <c r="C12" s="60">
        <v>2.47883393802619</v>
      </c>
    </row>
    <row r="13" s="50" customFormat="1" ht="21" customHeight="1" spans="1:3">
      <c r="A13" s="58" t="s">
        <v>249</v>
      </c>
      <c r="B13" s="59">
        <v>170.889464</v>
      </c>
      <c r="C13" s="60">
        <v>9.86082456140103</v>
      </c>
    </row>
    <row r="14" s="50" customFormat="1" ht="21" customHeight="1" spans="1:3">
      <c r="A14" s="58" t="s">
        <v>250</v>
      </c>
      <c r="B14" s="59">
        <v>363.523028</v>
      </c>
      <c r="C14" s="60">
        <v>9.20407585317053</v>
      </c>
    </row>
    <row r="15" s="50" customFormat="1" ht="21" customHeight="1" spans="1:3">
      <c r="A15" s="58" t="s">
        <v>251</v>
      </c>
      <c r="B15" s="59">
        <v>19.815708</v>
      </c>
      <c r="C15" s="60">
        <v>9.41164368846572</v>
      </c>
    </row>
    <row r="16" s="50" customFormat="1" ht="21" customHeight="1" spans="1:3">
      <c r="A16" s="58" t="s">
        <v>252</v>
      </c>
      <c r="B16" s="59">
        <v>405.139787</v>
      </c>
      <c r="C16" s="60">
        <v>13.2874156570846</v>
      </c>
    </row>
    <row r="17" s="50" customFormat="1" ht="21" customHeight="1" spans="1:3">
      <c r="A17" s="58" t="s">
        <v>253</v>
      </c>
      <c r="B17" s="59">
        <v>229.629582</v>
      </c>
      <c r="C17" s="60">
        <v>6.04168656231463</v>
      </c>
    </row>
    <row r="18" s="50" customFormat="1" ht="21" customHeight="1" spans="1:3">
      <c r="A18" s="58" t="s">
        <v>254</v>
      </c>
      <c r="B18" s="59">
        <v>463.101647</v>
      </c>
      <c r="C18" s="60">
        <v>-13.7844742356243</v>
      </c>
    </row>
    <row r="19" s="50" customFormat="1" ht="21" customHeight="1" spans="1:3">
      <c r="A19" s="61" t="s">
        <v>255</v>
      </c>
      <c r="B19" s="59">
        <v>131.550983</v>
      </c>
      <c r="C19" s="60">
        <v>24.3272185149791</v>
      </c>
    </row>
    <row r="20" s="50" customFormat="1" ht="15" customHeight="1" spans="1:3">
      <c r="A20" s="62"/>
      <c r="B20" s="63"/>
      <c r="C20" s="62"/>
    </row>
    <row r="21" s="50" customFormat="1" ht="48.75" customHeight="1" spans="1:3">
      <c r="A21" s="64"/>
      <c r="B21" s="64"/>
      <c r="C21" s="64"/>
    </row>
    <row r="22" s="50" customFormat="1" customHeight="1" spans="1:2">
      <c r="A22" s="65"/>
      <c r="B22" s="52"/>
    </row>
    <row r="23" s="50" customFormat="1" customHeight="1" spans="1:2">
      <c r="A23" s="65"/>
      <c r="B23" s="52"/>
    </row>
    <row r="24" s="50" customFormat="1" customHeight="1" spans="1:2">
      <c r="A24" s="65"/>
      <c r="B24" s="52"/>
    </row>
    <row r="25" s="50" customFormat="1" customHeight="1" spans="1:2">
      <c r="A25" s="65"/>
      <c r="B25" s="52"/>
    </row>
    <row r="26" s="50" customFormat="1" customHeight="1" spans="1:2">
      <c r="A26" s="65"/>
      <c r="B26" s="52"/>
    </row>
    <row r="27" s="50" customFormat="1" customHeight="1" spans="1:2">
      <c r="A27" s="65"/>
      <c r="B27" s="52"/>
    </row>
    <row r="28" s="50" customFormat="1" customHeight="1" spans="1:2">
      <c r="A28" s="65"/>
      <c r="B28" s="52"/>
    </row>
    <row r="29" s="50" customFormat="1" customHeight="1" spans="1:2">
      <c r="A29" s="65"/>
      <c r="B29" s="52"/>
    </row>
    <row r="30" s="50" customFormat="1" customHeight="1" spans="1:2">
      <c r="A30" s="65"/>
      <c r="B30" s="52"/>
    </row>
    <row r="31" s="50" customFormat="1" customHeight="1" spans="1:2">
      <c r="A31" s="65"/>
      <c r="B31" s="52"/>
    </row>
    <row r="32" s="50" customFormat="1" customHeight="1" spans="1:2">
      <c r="A32" s="65"/>
      <c r="B32" s="52"/>
    </row>
    <row r="33" s="50" customFormat="1" customHeight="1" spans="1:2">
      <c r="A33" s="65"/>
      <c r="B33" s="52"/>
    </row>
    <row r="34" s="50" customFormat="1" customHeight="1" spans="1:2">
      <c r="A34" s="65"/>
      <c r="B34" s="52"/>
    </row>
    <row r="35" s="50" customFormat="1" customHeight="1" spans="1:2">
      <c r="A35" s="65"/>
      <c r="B35" s="52"/>
    </row>
    <row r="36" s="50" customFormat="1" customHeight="1" spans="1:2">
      <c r="A36" s="65"/>
      <c r="B36" s="52"/>
    </row>
    <row r="37" s="50" customFormat="1" customHeight="1" spans="1:2">
      <c r="A37" s="65"/>
      <c r="B37" s="52"/>
    </row>
    <row r="38" s="50" customFormat="1" customHeight="1" spans="1:2">
      <c r="A38" s="65"/>
      <c r="B38" s="52"/>
    </row>
    <row r="39" s="50" customFormat="1" customHeight="1" spans="1:2">
      <c r="A39" s="65"/>
      <c r="B39" s="52"/>
    </row>
    <row r="40" s="50" customFormat="1" customHeight="1" spans="1:2">
      <c r="A40" s="65"/>
      <c r="B40" s="52"/>
    </row>
    <row r="41" s="50" customFormat="1" customHeight="1" spans="1:2">
      <c r="A41" s="65"/>
      <c r="B41" s="52"/>
    </row>
    <row r="42" s="50" customFormat="1" customHeight="1" spans="1:2">
      <c r="A42" s="65"/>
      <c r="B42" s="52"/>
    </row>
    <row r="43" s="50" customFormat="1" customHeight="1" spans="1:2">
      <c r="A43" s="65"/>
      <c r="B43" s="52"/>
    </row>
    <row r="44" s="50" customFormat="1" customHeight="1" spans="1:2">
      <c r="A44" s="65"/>
      <c r="B44" s="52"/>
    </row>
    <row r="45" s="50" customFormat="1" customHeight="1" spans="1:2">
      <c r="A45" s="65"/>
      <c r="B45" s="52"/>
    </row>
    <row r="46" s="50" customFormat="1" customHeight="1" spans="1:2">
      <c r="A46" s="65"/>
      <c r="B46" s="52"/>
    </row>
    <row r="47" s="50" customFormat="1" customHeight="1" spans="1:2">
      <c r="A47" s="65"/>
      <c r="B47" s="52"/>
    </row>
    <row r="48" s="50" customFormat="1" customHeight="1" spans="1:2">
      <c r="A48" s="65"/>
      <c r="B48" s="52"/>
    </row>
    <row r="49" s="50" customFormat="1" customHeight="1" spans="1:2">
      <c r="A49" s="65"/>
      <c r="B49" s="52"/>
    </row>
    <row r="50" s="50" customFormat="1" customHeight="1" spans="1:2">
      <c r="A50" s="65"/>
      <c r="B50" s="52"/>
    </row>
    <row r="51" s="50" customFormat="1" customHeight="1" spans="1:2">
      <c r="A51" s="65"/>
      <c r="B51" s="52"/>
    </row>
    <row r="52" s="50" customFormat="1" customHeight="1" spans="1:2">
      <c r="A52" s="65"/>
      <c r="B52" s="52"/>
    </row>
    <row r="53" s="50" customFormat="1" customHeight="1" spans="1:2">
      <c r="A53" s="65"/>
      <c r="B53" s="52"/>
    </row>
    <row r="54" s="50" customFormat="1" customHeight="1" spans="1:2">
      <c r="A54" s="65"/>
      <c r="B54" s="52"/>
    </row>
    <row r="55" s="50" customFormat="1" customHeight="1" spans="1:2">
      <c r="A55" s="65"/>
      <c r="B55" s="52"/>
    </row>
    <row r="56" s="50" customFormat="1" customHeight="1" spans="1:2">
      <c r="A56" s="65"/>
      <c r="B56" s="52"/>
    </row>
    <row r="57" s="50" customFormat="1" customHeight="1" spans="1:2">
      <c r="A57" s="65"/>
      <c r="B57" s="52"/>
    </row>
    <row r="58" s="50" customFormat="1" customHeight="1" spans="1:2">
      <c r="A58" s="65"/>
      <c r="B58" s="52"/>
    </row>
    <row r="59" s="50" customFormat="1" customHeight="1" spans="1:2">
      <c r="A59" s="65"/>
      <c r="B59" s="52"/>
    </row>
    <row r="60" s="50" customFormat="1" customHeight="1" spans="1:2">
      <c r="A60" s="65"/>
      <c r="B60" s="52"/>
    </row>
    <row r="61" s="50" customFormat="1" customHeight="1" spans="1:2">
      <c r="A61" s="65"/>
      <c r="B61" s="52"/>
    </row>
    <row r="62" s="50" customFormat="1" customHeight="1" spans="1:2">
      <c r="A62" s="65"/>
      <c r="B62" s="52"/>
    </row>
    <row r="63" s="50" customFormat="1" spans="1:2">
      <c r="A63" s="65"/>
      <c r="B63" s="52"/>
    </row>
    <row r="64" s="50" customFormat="1" spans="1:2">
      <c r="A64" s="65"/>
      <c r="B64" s="52"/>
    </row>
    <row r="65" s="50" customFormat="1" spans="1:2">
      <c r="A65" s="65"/>
      <c r="B65" s="52"/>
    </row>
    <row r="66" s="50" customFormat="1" spans="1:2">
      <c r="A66" s="65"/>
      <c r="B66" s="52"/>
    </row>
    <row r="67" s="50" customFormat="1" spans="1:2">
      <c r="A67" s="65"/>
      <c r="B67" s="52"/>
    </row>
    <row r="68" s="50" customFormat="1" spans="1:2">
      <c r="A68" s="65"/>
      <c r="B68" s="52"/>
    </row>
    <row r="69" s="50" customFormat="1" spans="1:2">
      <c r="A69" s="65"/>
      <c r="B69" s="52"/>
    </row>
    <row r="70" s="50" customFormat="1" spans="1:2">
      <c r="A70" s="65"/>
      <c r="B70" s="52"/>
    </row>
    <row r="71" s="50" customFormat="1" spans="1:2">
      <c r="A71" s="65"/>
      <c r="B71" s="52"/>
    </row>
    <row r="72" s="50" customFormat="1" spans="1:2">
      <c r="A72" s="65"/>
      <c r="B72" s="52"/>
    </row>
    <row r="73" s="50" customFormat="1" spans="1:2">
      <c r="A73" s="65"/>
      <c r="B73" s="52"/>
    </row>
    <row r="74" s="50" customFormat="1" spans="1:2">
      <c r="A74" s="65"/>
      <c r="B74" s="52"/>
    </row>
    <row r="75" s="50" customFormat="1" spans="1:2">
      <c r="A75" s="65"/>
      <c r="B75" s="52"/>
    </row>
    <row r="76" s="50" customFormat="1" spans="1:2">
      <c r="A76" s="65"/>
      <c r="B76" s="52"/>
    </row>
    <row r="77" s="50" customFormat="1" spans="1:2">
      <c r="A77" s="65"/>
      <c r="B77" s="52"/>
    </row>
    <row r="78" s="50" customFormat="1" spans="1:2">
      <c r="A78" s="65"/>
      <c r="B78" s="52"/>
    </row>
    <row r="79" s="50" customFormat="1" spans="1:2">
      <c r="A79" s="65"/>
      <c r="B79" s="52"/>
    </row>
    <row r="80" s="50" customFormat="1" spans="1:2">
      <c r="A80" s="65"/>
      <c r="B80" s="52"/>
    </row>
    <row r="81" s="50" customFormat="1" spans="1:2">
      <c r="A81" s="65"/>
      <c r="B81" s="52"/>
    </row>
    <row r="82" s="50" customFormat="1" spans="1:2">
      <c r="A82" s="65"/>
      <c r="B82" s="52"/>
    </row>
    <row r="83" s="50" customFormat="1" spans="1:2">
      <c r="A83" s="65"/>
      <c r="B83" s="52"/>
    </row>
    <row r="84" s="50" customFormat="1" spans="1:2">
      <c r="A84" s="65"/>
      <c r="B84" s="52"/>
    </row>
    <row r="85" s="50" customFormat="1" spans="1:2">
      <c r="A85" s="65"/>
      <c r="B85" s="52"/>
    </row>
    <row r="86" s="50" customFormat="1" spans="1:2">
      <c r="A86" s="65"/>
      <c r="B86" s="52"/>
    </row>
    <row r="87" s="50" customFormat="1" spans="1:2">
      <c r="A87" s="65"/>
      <c r="B87" s="52"/>
    </row>
    <row r="88" s="50" customFormat="1" spans="1:2">
      <c r="A88" s="65"/>
      <c r="B88" s="52"/>
    </row>
    <row r="89" s="50" customFormat="1" spans="1:2">
      <c r="A89" s="65"/>
      <c r="B89" s="52"/>
    </row>
    <row r="90" s="50" customFormat="1" spans="1:2">
      <c r="A90" s="65"/>
      <c r="B90" s="52"/>
    </row>
    <row r="91" s="50" customFormat="1" spans="1:2">
      <c r="A91" s="65"/>
      <c r="B91" s="52"/>
    </row>
    <row r="92" s="50" customFormat="1" spans="1:2">
      <c r="A92" s="65"/>
      <c r="B92" s="52"/>
    </row>
    <row r="93" s="50" customFormat="1" spans="1:2">
      <c r="A93" s="65"/>
      <c r="B93" s="52"/>
    </row>
    <row r="94" s="50" customFormat="1" spans="1:2">
      <c r="A94" s="65"/>
      <c r="B94" s="52"/>
    </row>
    <row r="95" s="50" customFormat="1" spans="1:2">
      <c r="A95" s="65"/>
      <c r="B95" s="52"/>
    </row>
    <row r="96" s="50" customFormat="1" spans="1:2">
      <c r="A96" s="65"/>
      <c r="B96" s="52"/>
    </row>
    <row r="97" s="50" customFormat="1" spans="1:2">
      <c r="A97" s="65"/>
      <c r="B97" s="52"/>
    </row>
    <row r="98" s="50" customFormat="1" spans="1:2">
      <c r="A98" s="65"/>
      <c r="B98" s="52"/>
    </row>
    <row r="99" s="50" customFormat="1" spans="1:2">
      <c r="A99" s="65"/>
      <c r="B99" s="52"/>
    </row>
    <row r="100" s="50" customFormat="1" spans="1:2">
      <c r="A100" s="65"/>
      <c r="B100" s="52"/>
    </row>
    <row r="101" s="50" customFormat="1" spans="1:2">
      <c r="A101" s="65"/>
      <c r="B101" s="52"/>
    </row>
    <row r="102" s="50" customFormat="1" spans="1:2">
      <c r="A102" s="65"/>
      <c r="B102" s="52"/>
    </row>
    <row r="103" s="50" customFormat="1" spans="1:2">
      <c r="A103" s="65"/>
      <c r="B103" s="52"/>
    </row>
    <row r="104" s="50" customFormat="1" spans="1:2">
      <c r="A104" s="65"/>
      <c r="B104" s="52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8" customWidth="1"/>
    <col min="5" max="16384" width="9" style="2"/>
  </cols>
  <sheetData>
    <row r="1" s="7" customFormat="1" ht="31.5" customHeight="1" spans="1:4">
      <c r="A1" s="18" t="s">
        <v>256</v>
      </c>
      <c r="B1" s="18"/>
      <c r="C1" s="18"/>
      <c r="D1" s="18"/>
    </row>
    <row r="2" ht="24.75" customHeight="1" spans="1:4">
      <c r="A2" s="10" t="s">
        <v>257</v>
      </c>
      <c r="B2" s="38" t="s">
        <v>258</v>
      </c>
      <c r="C2" s="38" t="s">
        <v>259</v>
      </c>
      <c r="D2" s="20" t="s">
        <v>3</v>
      </c>
    </row>
    <row r="3" ht="24" customHeight="1" spans="1:4">
      <c r="A3" s="10" t="s">
        <v>260</v>
      </c>
      <c r="B3" s="39">
        <v>36846.2346219181</v>
      </c>
      <c r="C3" s="40">
        <v>5.71739786863945</v>
      </c>
      <c r="D3" s="41">
        <v>8.04</v>
      </c>
    </row>
    <row r="4" ht="24" customHeight="1" spans="1:4">
      <c r="A4" s="10" t="s">
        <v>261</v>
      </c>
      <c r="B4" s="39">
        <v>35446.635007304</v>
      </c>
      <c r="C4" s="40">
        <v>5.12371895920141</v>
      </c>
      <c r="D4" s="41">
        <v>7.44</v>
      </c>
    </row>
    <row r="5" ht="24" customHeight="1" spans="1:4">
      <c r="A5" s="10" t="s">
        <v>262</v>
      </c>
      <c r="B5" s="39">
        <v>15449.6064688031</v>
      </c>
      <c r="C5" s="40">
        <v>7.5069907871648</v>
      </c>
      <c r="D5" s="41">
        <v>8.17</v>
      </c>
    </row>
    <row r="6" ht="24" customHeight="1" spans="1:4">
      <c r="A6" s="10" t="s">
        <v>263</v>
      </c>
      <c r="B6" s="39">
        <v>10494.331581744</v>
      </c>
      <c r="C6" s="40">
        <v>-1.70595860103367</v>
      </c>
      <c r="D6" s="41">
        <v>0.27</v>
      </c>
    </row>
    <row r="7" ht="24" customHeight="1" spans="1:4">
      <c r="A7" s="10" t="s">
        <v>264</v>
      </c>
      <c r="B7" s="39">
        <v>6787.1523175146</v>
      </c>
      <c r="C7" s="40">
        <v>12.3309879357664</v>
      </c>
      <c r="D7" s="41">
        <v>24.6</v>
      </c>
    </row>
    <row r="8" ht="24" customHeight="1" spans="1:4">
      <c r="A8" s="10" t="s">
        <v>265</v>
      </c>
      <c r="B8" s="39">
        <v>2689.1359656596</v>
      </c>
      <c r="C8" s="40">
        <v>3.20139788515152</v>
      </c>
      <c r="D8" s="41">
        <v>-2.94</v>
      </c>
    </row>
    <row r="9" ht="24" customHeight="1" spans="1:4">
      <c r="A9" s="10" t="s">
        <v>266</v>
      </c>
      <c r="B9" s="39">
        <v>30613.104102632</v>
      </c>
      <c r="C9" s="42">
        <v>7.59948190574728</v>
      </c>
      <c r="D9" s="41">
        <v>11.96</v>
      </c>
    </row>
    <row r="10" ht="24" customHeight="1" spans="1:4">
      <c r="A10" s="10" t="s">
        <v>267</v>
      </c>
      <c r="B10" s="39">
        <v>29957.1438836595</v>
      </c>
      <c r="C10" s="42">
        <v>7.44455753501363</v>
      </c>
      <c r="D10" s="41">
        <v>12.12</v>
      </c>
    </row>
    <row r="11" ht="24" customHeight="1" spans="1:4">
      <c r="A11" s="10" t="s">
        <v>268</v>
      </c>
      <c r="B11" s="39">
        <v>5462.938509469</v>
      </c>
      <c r="C11" s="42">
        <v>-1.16869035038783</v>
      </c>
      <c r="D11" s="41">
        <v>-0.92</v>
      </c>
    </row>
    <row r="12" ht="24" customHeight="1" spans="1:4">
      <c r="A12" s="10" t="s">
        <v>269</v>
      </c>
      <c r="B12" s="39">
        <v>22622.4507708893</v>
      </c>
      <c r="C12" s="43">
        <v>8.95531971467976</v>
      </c>
      <c r="D12" s="41">
        <v>14.61</v>
      </c>
    </row>
    <row r="13" ht="24" customHeight="1" spans="1:4">
      <c r="A13" s="10" t="s">
        <v>270</v>
      </c>
      <c r="B13" s="39">
        <v>10714.1679636648</v>
      </c>
      <c r="C13" s="42">
        <v>8.59274296632104</v>
      </c>
      <c r="D13" s="41">
        <v>19.3119625396276</v>
      </c>
    </row>
    <row r="14" ht="30.75" customHeight="1" spans="4:4">
      <c r="D14" s="2"/>
    </row>
    <row r="15" ht="24" customHeight="1" spans="1:4">
      <c r="A15" s="44" t="s">
        <v>271</v>
      </c>
      <c r="B15" s="19" t="s">
        <v>2</v>
      </c>
      <c r="C15" s="19"/>
      <c r="D15" s="20" t="s">
        <v>3</v>
      </c>
    </row>
    <row r="16" ht="24" customHeight="1" spans="1:4">
      <c r="A16" s="45" t="s">
        <v>272</v>
      </c>
      <c r="B16" s="46"/>
      <c r="C16" s="47">
        <v>493.621082</v>
      </c>
      <c r="D16" s="48">
        <v>4.91</v>
      </c>
    </row>
    <row r="17" ht="24" customHeight="1" spans="1:4">
      <c r="A17" s="45" t="s">
        <v>273</v>
      </c>
      <c r="B17" s="46"/>
      <c r="C17" s="47">
        <v>101.219692</v>
      </c>
      <c r="D17" s="48">
        <v>9.25</v>
      </c>
    </row>
    <row r="18" ht="24" customHeight="1" spans="1:4">
      <c r="A18" s="45" t="s">
        <v>274</v>
      </c>
      <c r="B18" s="46"/>
      <c r="C18" s="47">
        <v>392.40139</v>
      </c>
      <c r="D18" s="48">
        <v>3.85</v>
      </c>
    </row>
    <row r="19" ht="24" customHeight="1" spans="1:4">
      <c r="A19" s="45" t="s">
        <v>275</v>
      </c>
      <c r="B19" s="46"/>
      <c r="C19" s="47">
        <v>137.88774</v>
      </c>
      <c r="D19" s="48">
        <v>5.58</v>
      </c>
    </row>
    <row r="20" ht="24" customHeight="1" spans="1:4">
      <c r="A20" s="45" t="s">
        <v>273</v>
      </c>
      <c r="B20" s="46"/>
      <c r="C20" s="47">
        <v>52.003482</v>
      </c>
      <c r="D20" s="48">
        <v>15.5</v>
      </c>
    </row>
    <row r="21" ht="24" customHeight="1" spans="1:4">
      <c r="A21" s="45" t="s">
        <v>274</v>
      </c>
      <c r="B21" s="46"/>
      <c r="C21" s="47">
        <v>85.884257</v>
      </c>
      <c r="D21" s="48">
        <v>0.35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6" customWidth="1"/>
    <col min="2" max="3" width="17.375" style="28" customWidth="1"/>
    <col min="4" max="16384" width="9" style="28"/>
  </cols>
  <sheetData>
    <row r="1" s="26" customFormat="1" ht="33" customHeight="1" spans="1:4">
      <c r="A1" s="29" t="s">
        <v>276</v>
      </c>
      <c r="B1" s="29"/>
      <c r="C1" s="29"/>
      <c r="D1" s="30"/>
    </row>
    <row r="2" ht="33" customHeight="1" spans="1:3">
      <c r="A2" s="31" t="s">
        <v>277</v>
      </c>
      <c r="B2" s="32" t="s">
        <v>2</v>
      </c>
      <c r="C2" s="33" t="s">
        <v>3</v>
      </c>
    </row>
    <row r="3" ht="33" customHeight="1" spans="1:3">
      <c r="A3" s="31" t="s">
        <v>278</v>
      </c>
      <c r="B3" s="25">
        <v>13690.1681242079</v>
      </c>
      <c r="C3" s="6">
        <v>9.3875809914744</v>
      </c>
    </row>
    <row r="4" ht="33" customHeight="1" spans="1:3">
      <c r="A4" s="31" t="s">
        <v>279</v>
      </c>
      <c r="B4" s="25">
        <v>7483.7597284755</v>
      </c>
      <c r="C4" s="6">
        <v>10.6860840304383</v>
      </c>
    </row>
    <row r="5" ht="33" customHeight="1" spans="1:3">
      <c r="A5" s="31" t="s">
        <v>280</v>
      </c>
      <c r="B5" s="25">
        <v>2202.76664037555</v>
      </c>
      <c r="C5" s="6">
        <v>8.117769264945</v>
      </c>
    </row>
    <row r="6" ht="33" customHeight="1" spans="1:3">
      <c r="A6" s="31" t="s">
        <v>281</v>
      </c>
      <c r="B6" s="25">
        <v>819.170370623237</v>
      </c>
      <c r="C6" s="6">
        <v>7.7504163683064</v>
      </c>
    </row>
    <row r="7" ht="33" customHeight="1" spans="1:3">
      <c r="A7" s="31" t="s">
        <v>282</v>
      </c>
      <c r="B7" s="25">
        <v>3184.4713847336</v>
      </c>
      <c r="C7" s="6">
        <v>7.7140113466498</v>
      </c>
    </row>
    <row r="8" ht="33" customHeight="1" spans="1:3">
      <c r="A8" s="31" t="s">
        <v>283</v>
      </c>
      <c r="B8" s="25">
        <v>9405.96983210879</v>
      </c>
      <c r="C8" s="6">
        <v>8.6746390497031</v>
      </c>
    </row>
    <row r="9" ht="33" customHeight="1" spans="1:3">
      <c r="A9" s="31" t="s">
        <v>284</v>
      </c>
      <c r="B9" s="25">
        <v>2941.87743004333</v>
      </c>
      <c r="C9" s="6">
        <v>3.8108067426604</v>
      </c>
    </row>
    <row r="10" ht="33" customHeight="1" spans="1:3">
      <c r="A10" s="31" t="s">
        <v>285</v>
      </c>
      <c r="B10" s="25">
        <v>849.750758110931</v>
      </c>
      <c r="C10" s="6">
        <v>5.8156691630521</v>
      </c>
    </row>
    <row r="11" ht="33" customHeight="1" spans="1:3">
      <c r="A11" s="31" t="s">
        <v>286</v>
      </c>
      <c r="B11" s="25">
        <v>1699.82513344019</v>
      </c>
      <c r="C11" s="6">
        <v>10.7199358433777</v>
      </c>
    </row>
    <row r="12" ht="33" customHeight="1" spans="1:3">
      <c r="A12" s="31" t="s">
        <v>287</v>
      </c>
      <c r="B12" s="25">
        <v>666.02775821124</v>
      </c>
      <c r="C12" s="6">
        <v>10.3587314340589</v>
      </c>
    </row>
    <row r="13" ht="33" customHeight="1" spans="1:3">
      <c r="A13" s="31" t="s">
        <v>288</v>
      </c>
      <c r="B13" s="25">
        <v>1224.32441752951</v>
      </c>
      <c r="C13" s="6">
        <v>12.7376994696077</v>
      </c>
    </row>
    <row r="14" ht="33" customHeight="1" spans="1:3">
      <c r="A14" s="31" t="s">
        <v>289</v>
      </c>
      <c r="B14" s="25">
        <v>933.875637398964</v>
      </c>
      <c r="C14" s="6">
        <v>12.1610920390988</v>
      </c>
    </row>
    <row r="15" ht="33" customHeight="1" spans="1:3">
      <c r="A15" s="31" t="s">
        <v>290</v>
      </c>
      <c r="B15" s="25">
        <v>859.545173349882</v>
      </c>
      <c r="C15" s="6">
        <v>16.6228172532898</v>
      </c>
    </row>
    <row r="16" ht="33" customHeight="1" spans="1:3">
      <c r="A16" s="31" t="s">
        <v>291</v>
      </c>
      <c r="B16" s="25">
        <v>230.743524024746</v>
      </c>
      <c r="C16" s="6">
        <v>3.0883835611735</v>
      </c>
    </row>
    <row r="17" s="27" customFormat="1" ht="16.5" customHeight="1"/>
    <row r="18" s="27" customFormat="1" spans="1:1">
      <c r="A18" s="37"/>
    </row>
    <row r="19" s="27" customFormat="1" spans="1:1">
      <c r="A19" s="37"/>
    </row>
    <row r="20" s="27" customFormat="1" spans="1:1">
      <c r="A20" s="37"/>
    </row>
    <row r="21" s="27" customFormat="1" spans="1:1">
      <c r="A21" s="37"/>
    </row>
    <row r="22" s="27" customFormat="1" spans="1:1">
      <c r="A22" s="37"/>
    </row>
    <row r="23" s="27" customFormat="1" spans="1:1">
      <c r="A23" s="37"/>
    </row>
    <row r="24" s="27" customFormat="1" spans="1:1">
      <c r="A24" s="37"/>
    </row>
    <row r="25" s="27" customFormat="1" spans="1:1">
      <c r="A25" s="37"/>
    </row>
    <row r="26" s="27" customFormat="1" spans="1:1">
      <c r="A26" s="37"/>
    </row>
    <row r="27" s="27" customFormat="1" spans="1:1">
      <c r="A27" s="37"/>
    </row>
    <row r="28" s="27" customFormat="1" spans="1:1">
      <c r="A28" s="37"/>
    </row>
    <row r="29" s="27" customFormat="1" spans="1:1">
      <c r="A29" s="37"/>
    </row>
    <row r="30" s="27" customFormat="1" spans="1:1">
      <c r="A30" s="37"/>
    </row>
    <row r="31" s="27" customFormat="1" spans="1:1">
      <c r="A31" s="37"/>
    </row>
    <row r="32" s="27" customFormat="1" spans="1:1">
      <c r="A32" s="37"/>
    </row>
    <row r="33" s="27" customFormat="1" spans="1:1">
      <c r="A33" s="37"/>
    </row>
    <row r="34" s="27" customFormat="1" spans="1:1">
      <c r="A34" s="37"/>
    </row>
    <row r="35" s="27" customFormat="1" spans="1:1">
      <c r="A35" s="37"/>
    </row>
    <row r="36" s="27" customFormat="1" spans="1:1">
      <c r="A36" s="37"/>
    </row>
    <row r="37" s="27" customFormat="1" spans="1:1">
      <c r="A37" s="37"/>
    </row>
    <row r="38" s="27" customFormat="1" spans="1:1">
      <c r="A38" s="37"/>
    </row>
    <row r="39" s="27" customFormat="1" spans="1:1">
      <c r="A39" s="37"/>
    </row>
    <row r="40" s="27" customFormat="1" spans="1:1">
      <c r="A40" s="37"/>
    </row>
    <row r="41" s="27" customFormat="1" spans="1:1">
      <c r="A41" s="37"/>
    </row>
    <row r="42" s="27" customFormat="1" spans="1:1">
      <c r="A42" s="37"/>
    </row>
    <row r="43" s="27" customFormat="1" spans="1:1">
      <c r="A43" s="37"/>
    </row>
    <row r="44" s="27" customFormat="1" spans="1:1">
      <c r="A44" s="37"/>
    </row>
    <row r="45" s="27" customFormat="1" spans="1:1">
      <c r="A45" s="37"/>
    </row>
    <row r="46" s="27" customFormat="1" spans="1:1">
      <c r="A46" s="37"/>
    </row>
    <row r="47" s="27" customFormat="1" spans="1:1">
      <c r="A47" s="37"/>
    </row>
    <row r="48" s="27" customFormat="1" spans="1:1">
      <c r="A48" s="37"/>
    </row>
    <row r="49" s="27" customFormat="1" spans="1:1">
      <c r="A49" s="37"/>
    </row>
    <row r="50" s="27" customFormat="1" spans="1:1">
      <c r="A50" s="37"/>
    </row>
    <row r="51" s="27" customFormat="1" spans="1:1">
      <c r="A51" s="37"/>
    </row>
    <row r="52" s="27" customFormat="1" spans="1:1">
      <c r="A52" s="37"/>
    </row>
    <row r="53" s="27" customFormat="1" spans="1:1">
      <c r="A53" s="37"/>
    </row>
    <row r="54" s="27" customFormat="1" spans="1:1">
      <c r="A54" s="37"/>
    </row>
    <row r="55" s="27" customFormat="1" spans="1:1">
      <c r="A55" s="37"/>
    </row>
    <row r="56" s="27" customFormat="1" spans="1:1">
      <c r="A56" s="37"/>
    </row>
    <row r="57" s="27" customFormat="1" spans="1:1">
      <c r="A57" s="37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6" customWidth="1"/>
    <col min="2" max="3" width="17.375" style="28" customWidth="1"/>
    <col min="4" max="16384" width="9" style="28"/>
  </cols>
  <sheetData>
    <row r="1" s="26" customFormat="1" ht="33" customHeight="1" spans="1:4">
      <c r="A1" s="29" t="s">
        <v>276</v>
      </c>
      <c r="B1" s="29"/>
      <c r="C1" s="29"/>
      <c r="D1" s="30"/>
    </row>
    <row r="2" ht="33" customHeight="1" spans="1:3">
      <c r="A2" s="31" t="s">
        <v>292</v>
      </c>
      <c r="B2" s="32" t="s">
        <v>2</v>
      </c>
      <c r="C2" s="33" t="s">
        <v>3</v>
      </c>
    </row>
    <row r="3" ht="33" customHeight="1" spans="1:3">
      <c r="A3" s="31" t="s">
        <v>278</v>
      </c>
      <c r="B3" s="25">
        <v>18359.1669015934</v>
      </c>
      <c r="C3" s="6">
        <v>8.5484723437581</v>
      </c>
    </row>
    <row r="4" ht="33" customHeight="1" spans="1:3">
      <c r="A4" s="31" t="s">
        <v>279</v>
      </c>
      <c r="B4" s="25">
        <v>10599.1262206935</v>
      </c>
      <c r="C4" s="6">
        <v>9.5746108128105</v>
      </c>
    </row>
    <row r="5" ht="33" customHeight="1" spans="1:3">
      <c r="A5" s="31" t="s">
        <v>280</v>
      </c>
      <c r="B5" s="25">
        <v>2381.30405287647</v>
      </c>
      <c r="C5" s="6">
        <v>9.026424916357</v>
      </c>
    </row>
    <row r="6" ht="33" customHeight="1" spans="1:3">
      <c r="A6" s="31" t="s">
        <v>281</v>
      </c>
      <c r="B6" s="25">
        <v>1254.24803303132</v>
      </c>
      <c r="C6" s="6">
        <v>6.0327915007578</v>
      </c>
    </row>
    <row r="7" ht="33" customHeight="1" spans="1:3">
      <c r="A7" s="31" t="s">
        <v>282</v>
      </c>
      <c r="B7" s="25">
        <v>4124.4885949921</v>
      </c>
      <c r="C7" s="6">
        <v>6.484617187607</v>
      </c>
    </row>
    <row r="8" ht="33" customHeight="1" spans="1:3">
      <c r="A8" s="31" t="s">
        <v>283</v>
      </c>
      <c r="B8" s="25">
        <v>12194.9970571603</v>
      </c>
      <c r="C8" s="6">
        <v>6.5624449601714</v>
      </c>
    </row>
    <row r="9" ht="33" customHeight="1" spans="1:3">
      <c r="A9" s="31" t="s">
        <v>284</v>
      </c>
      <c r="B9" s="25">
        <v>3865.05074442724</v>
      </c>
      <c r="C9" s="6">
        <v>2.7289742439843</v>
      </c>
    </row>
    <row r="10" ht="33" customHeight="1" spans="1:3">
      <c r="A10" s="31" t="s">
        <v>285</v>
      </c>
      <c r="B10" s="25">
        <v>1192.74173590353</v>
      </c>
      <c r="C10" s="6">
        <v>3.511888317012</v>
      </c>
    </row>
    <row r="11" ht="33" customHeight="1" spans="1:3">
      <c r="A11" s="31" t="s">
        <v>286</v>
      </c>
      <c r="B11" s="25">
        <v>2117.76576753657</v>
      </c>
      <c r="C11" s="6">
        <v>6.9699778334086</v>
      </c>
    </row>
    <row r="12" ht="33" customHeight="1" spans="1:3">
      <c r="A12" s="31" t="s">
        <v>287</v>
      </c>
      <c r="B12" s="25">
        <v>859.723011060552</v>
      </c>
      <c r="C12" s="6">
        <v>10.756027572666</v>
      </c>
    </row>
    <row r="13" ht="33" customHeight="1" spans="1:3">
      <c r="A13" s="31" t="s">
        <v>288</v>
      </c>
      <c r="B13" s="25">
        <v>1573.56997183698</v>
      </c>
      <c r="C13" s="6">
        <v>9.3332346060161</v>
      </c>
    </row>
    <row r="14" ht="33" customHeight="1" spans="1:3">
      <c r="A14" s="31" t="s">
        <v>289</v>
      </c>
      <c r="B14" s="25">
        <v>1183.01973685306</v>
      </c>
      <c r="C14" s="6">
        <v>10.6533067016709</v>
      </c>
    </row>
    <row r="15" ht="33" customHeight="1" spans="1:3">
      <c r="A15" s="31" t="s">
        <v>290</v>
      </c>
      <c r="B15" s="25">
        <v>1090.99951363434</v>
      </c>
      <c r="C15" s="6">
        <v>12.4249058441231</v>
      </c>
    </row>
    <row r="16" ht="33" customHeight="1" spans="1:3">
      <c r="A16" s="31" t="s">
        <v>291</v>
      </c>
      <c r="B16" s="25">
        <v>312.126575908012</v>
      </c>
      <c r="C16" s="6">
        <v>5.9699210825483</v>
      </c>
    </row>
    <row r="17" s="27" customFormat="1" ht="16.5" customHeight="1"/>
    <row r="18" s="27" customFormat="1" spans="1:1">
      <c r="A18" s="37"/>
    </row>
    <row r="19" s="27" customFormat="1" spans="1:1">
      <c r="A19" s="37"/>
    </row>
    <row r="20" s="27" customFormat="1" spans="1:1">
      <c r="A20" s="37"/>
    </row>
    <row r="21" s="27" customFormat="1" spans="1:1">
      <c r="A21" s="37"/>
    </row>
    <row r="22" s="27" customFormat="1" spans="1:1">
      <c r="A22" s="37"/>
    </row>
    <row r="23" s="27" customFormat="1" spans="1:1">
      <c r="A23" s="37"/>
    </row>
    <row r="24" s="27" customFormat="1" spans="1:1">
      <c r="A24" s="37"/>
    </row>
    <row r="25" s="27" customFormat="1" spans="1:1">
      <c r="A25" s="37"/>
    </row>
    <row r="26" s="27" customFormat="1" spans="1:1">
      <c r="A26" s="37"/>
    </row>
    <row r="27" s="27" customFormat="1" spans="1:1">
      <c r="A27" s="37"/>
    </row>
    <row r="28" s="27" customFormat="1" spans="1:1">
      <c r="A28" s="37"/>
    </row>
    <row r="29" s="27" customFormat="1" spans="1:1">
      <c r="A29" s="37"/>
    </row>
    <row r="30" s="27" customFormat="1" spans="1:1">
      <c r="A30" s="37"/>
    </row>
    <row r="31" s="27" customFormat="1" spans="1:1">
      <c r="A31" s="37"/>
    </row>
    <row r="32" s="27" customFormat="1" spans="1:1">
      <c r="A32" s="37"/>
    </row>
    <row r="33" s="27" customFormat="1" spans="1:1">
      <c r="A33" s="37"/>
    </row>
    <row r="34" s="27" customFormat="1" spans="1:1">
      <c r="A34" s="37"/>
    </row>
    <row r="35" s="27" customFormat="1" spans="1:1">
      <c r="A35" s="37"/>
    </row>
    <row r="36" s="27" customFormat="1" spans="1:1">
      <c r="A36" s="37"/>
    </row>
    <row r="37" s="27" customFormat="1" spans="1:1">
      <c r="A37" s="37"/>
    </row>
    <row r="38" s="27" customFormat="1" spans="1:1">
      <c r="A38" s="37"/>
    </row>
    <row r="39" s="27" customFormat="1" spans="1:1">
      <c r="A39" s="37"/>
    </row>
    <row r="40" s="27" customFormat="1" spans="1:1">
      <c r="A40" s="37"/>
    </row>
    <row r="41" s="27" customFormat="1" spans="1:1">
      <c r="A41" s="37"/>
    </row>
    <row r="42" s="27" customFormat="1" spans="1:1">
      <c r="A42" s="37"/>
    </row>
    <row r="43" s="27" customFormat="1" spans="1:1">
      <c r="A43" s="37"/>
    </row>
    <row r="44" s="27" customFormat="1" spans="1:1">
      <c r="A44" s="37"/>
    </row>
    <row r="45" s="27" customFormat="1" spans="1:1">
      <c r="A45" s="37"/>
    </row>
    <row r="46" s="27" customFormat="1" spans="1:1">
      <c r="A46" s="37"/>
    </row>
    <row r="47" s="27" customFormat="1" spans="1:1">
      <c r="A47" s="37"/>
    </row>
    <row r="48" s="27" customFormat="1" spans="1:1">
      <c r="A48" s="37"/>
    </row>
    <row r="49" s="27" customFormat="1" spans="1:1">
      <c r="A49" s="37"/>
    </row>
    <row r="50" s="27" customFormat="1" spans="1:1">
      <c r="A50" s="37"/>
    </row>
    <row r="51" s="27" customFormat="1" spans="1:1">
      <c r="A51" s="37"/>
    </row>
    <row r="52" s="27" customFormat="1" spans="1:1">
      <c r="A52" s="37"/>
    </row>
    <row r="53" s="27" customFormat="1" spans="1:1">
      <c r="A53" s="37"/>
    </row>
    <row r="54" s="27" customFormat="1" spans="1:1">
      <c r="A54" s="37"/>
    </row>
    <row r="55" s="27" customFormat="1" spans="1:1">
      <c r="A55" s="37"/>
    </row>
    <row r="56" s="27" customFormat="1" spans="1:1">
      <c r="A56" s="37"/>
    </row>
    <row r="57" s="27" customFormat="1" spans="1:1">
      <c r="A57" s="37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C1"/>
    </sheetView>
  </sheetViews>
  <sheetFormatPr defaultColWidth="9" defaultRowHeight="14.25" outlineLevelCol="3"/>
  <cols>
    <col min="1" max="1" width="27.125" style="28" customWidth="1"/>
    <col min="2" max="3" width="17.75" style="28" customWidth="1"/>
    <col min="4" max="16384" width="9" style="28"/>
  </cols>
  <sheetData>
    <row r="1" s="26" customFormat="1" ht="30" customHeight="1" spans="1:4">
      <c r="A1" s="29" t="s">
        <v>276</v>
      </c>
      <c r="B1" s="29"/>
      <c r="C1" s="29"/>
      <c r="D1" s="30"/>
    </row>
    <row r="2" ht="31.5" customHeight="1" spans="1:3">
      <c r="A2" s="31" t="s">
        <v>293</v>
      </c>
      <c r="B2" s="32" t="s">
        <v>2</v>
      </c>
      <c r="C2" s="33" t="s">
        <v>3</v>
      </c>
    </row>
    <row r="3" ht="31.5" customHeight="1" spans="1:3">
      <c r="A3" s="34" t="s">
        <v>278</v>
      </c>
      <c r="B3" s="25">
        <v>6897.33698998852</v>
      </c>
      <c r="C3" s="6">
        <v>8.9239936230749</v>
      </c>
    </row>
    <row r="4" ht="31.5" customHeight="1" spans="1:3">
      <c r="A4" s="35" t="s">
        <v>294</v>
      </c>
      <c r="B4" s="25">
        <v>2951.27626047669</v>
      </c>
      <c r="C4" s="6">
        <v>10.6272445011847</v>
      </c>
    </row>
    <row r="5" ht="31.5" customHeight="1" spans="1:3">
      <c r="A5" s="35" t="s">
        <v>295</v>
      </c>
      <c r="B5" s="25">
        <v>1943.01616884086</v>
      </c>
      <c r="C5" s="6">
        <v>6.1159833636847</v>
      </c>
    </row>
    <row r="6" ht="31.5" customHeight="1" spans="1:3">
      <c r="A6" s="35" t="s">
        <v>296</v>
      </c>
      <c r="B6" s="25">
        <v>186.184756585306</v>
      </c>
      <c r="C6" s="6">
        <v>12.1073641768459</v>
      </c>
    </row>
    <row r="7" ht="31.5" customHeight="1" spans="1:3">
      <c r="A7" s="35" t="s">
        <v>297</v>
      </c>
      <c r="B7" s="25">
        <v>1816.85980408566</v>
      </c>
      <c r="C7" s="6">
        <v>8.9653715345211</v>
      </c>
    </row>
    <row r="8" ht="31.5" customHeight="1" spans="1:3">
      <c r="A8" s="34" t="s">
        <v>283</v>
      </c>
      <c r="B8" s="25">
        <v>5348.27093724068</v>
      </c>
      <c r="C8" s="6">
        <v>12.9645318793523</v>
      </c>
    </row>
    <row r="9" ht="31.5" customHeight="1" spans="1:3">
      <c r="A9" s="35" t="s">
        <v>298</v>
      </c>
      <c r="B9" s="25">
        <v>1598.77135454015</v>
      </c>
      <c r="C9" s="6">
        <v>4.5937463409857</v>
      </c>
    </row>
    <row r="10" ht="31.5" customHeight="1" spans="1:3">
      <c r="A10" s="35" t="s">
        <v>299</v>
      </c>
      <c r="B10" s="25">
        <v>350.740161758409</v>
      </c>
      <c r="C10" s="6">
        <v>12.3863865256242</v>
      </c>
    </row>
    <row r="11" ht="31.5" customHeight="1" spans="1:3">
      <c r="A11" s="35" t="s">
        <v>300</v>
      </c>
      <c r="B11" s="25">
        <v>1091.77178584439</v>
      </c>
      <c r="C11" s="6">
        <v>19.9349218385906</v>
      </c>
    </row>
    <row r="12" ht="31.5" customHeight="1" spans="1:3">
      <c r="A12" s="35" t="s">
        <v>301</v>
      </c>
      <c r="B12" s="25">
        <v>384.224471123119</v>
      </c>
      <c r="C12" s="6">
        <v>6.5242583428255</v>
      </c>
    </row>
    <row r="13" ht="31.5" customHeight="1" spans="1:3">
      <c r="A13" s="35" t="s">
        <v>302</v>
      </c>
      <c r="B13" s="25">
        <v>716.214181540944</v>
      </c>
      <c r="C13" s="6">
        <v>21.5206731371651</v>
      </c>
    </row>
    <row r="14" ht="31.5" customHeight="1" spans="1:3">
      <c r="A14" s="35" t="s">
        <v>303</v>
      </c>
      <c r="B14" s="25">
        <v>571.400949403682</v>
      </c>
      <c r="C14" s="6">
        <v>14.2504204404279</v>
      </c>
    </row>
    <row r="15" ht="31.5" customHeight="1" spans="1:3">
      <c r="A15" s="35" t="s">
        <v>290</v>
      </c>
      <c r="B15" s="25">
        <v>522.80704617943</v>
      </c>
      <c r="C15" s="6">
        <v>27.8540004154444</v>
      </c>
    </row>
    <row r="16" ht="31.5" customHeight="1" spans="1:3">
      <c r="A16" s="35" t="s">
        <v>304</v>
      </c>
      <c r="B16" s="25">
        <v>112.340986850546</v>
      </c>
      <c r="C16" s="6">
        <v>-9.7081729713978</v>
      </c>
    </row>
    <row r="17" s="27" customFormat="1" ht="16.5" customHeight="1"/>
    <row r="18" s="27" customFormat="1" customHeight="1"/>
    <row r="19" s="27" customFormat="1" customHeight="1"/>
    <row r="20" s="27" customFormat="1" customHeight="1"/>
    <row r="21" s="27" customFormat="1" customHeight="1"/>
    <row r="22" s="27" customFormat="1" customHeight="1"/>
    <row r="23" s="27" customFormat="1" customHeight="1"/>
    <row r="24" s="27" customFormat="1" customHeight="1"/>
    <row r="25" s="27" customFormat="1" customHeight="1"/>
    <row r="26" s="27" customFormat="1" customHeight="1"/>
    <row r="27" s="27" customFormat="1" customHeight="1"/>
    <row r="28" s="27" customFormat="1" customHeight="1"/>
    <row r="29" s="27" customFormat="1" customHeight="1"/>
    <row r="30" s="27" customFormat="1" customHeight="1"/>
    <row r="31" s="27" customFormat="1" customHeight="1"/>
    <row r="32" s="27" customFormat="1" customHeight="1"/>
    <row r="33" s="27" customFormat="1" customHeight="1"/>
    <row r="34" s="27" customFormat="1" customHeight="1"/>
    <row r="35" s="27" customFormat="1" customHeight="1"/>
    <row r="36" s="27" customFormat="1" customHeight="1"/>
    <row r="37" s="27" customFormat="1" customHeight="1"/>
    <row r="38" s="27" customFormat="1" customHeight="1"/>
    <row r="39" s="27" customFormat="1" customHeight="1"/>
    <row r="40" s="27" customFormat="1" customHeight="1"/>
    <row r="41" s="27" customFormat="1" customHeight="1"/>
    <row r="42" s="27" customFormat="1" customHeight="1"/>
    <row r="43" s="27" customFormat="1" customHeight="1"/>
    <row r="44" s="27" customFormat="1" customHeight="1"/>
    <row r="45" s="27" customFormat="1" customHeight="1"/>
    <row r="46" s="27" customFormat="1" customHeight="1"/>
    <row r="47" s="27" customFormat="1" customHeight="1"/>
    <row r="48" s="27" customFormat="1" customHeight="1"/>
    <row r="49" s="27" customFormat="1" customHeight="1"/>
    <row r="50" s="27" customFormat="1" customHeight="1"/>
    <row r="51" s="27" customFormat="1" customHeight="1"/>
    <row r="52" s="27" customFormat="1" customHeight="1"/>
    <row r="53" s="27" customFormat="1" customHeight="1"/>
    <row r="54" s="27" customFormat="1" customHeight="1"/>
    <row r="55" s="27" customFormat="1" customHeight="1"/>
    <row r="56" s="27" customFormat="1" customHeight="1"/>
    <row r="57" s="27" customFormat="1" customHeight="1"/>
    <row r="58" s="27" customFormat="1" customHeight="1"/>
    <row r="59" s="27" customFormat="1" customHeight="1"/>
    <row r="60" s="27" customFormat="1" customHeight="1"/>
    <row r="61" s="27" customFormat="1" customHeight="1"/>
    <row r="62" s="27" customFormat="1" customHeight="1"/>
    <row r="63" s="27" customFormat="1" customHeight="1"/>
    <row r="64" s="27" customFormat="1" customHeight="1"/>
    <row r="65" s="27" customFormat="1" customHeight="1"/>
    <row r="66" s="27" customFormat="1" customHeight="1"/>
    <row r="67" s="27" customFormat="1" customHeight="1"/>
    <row r="68" s="27" customFormat="1" customHeight="1"/>
    <row r="69" s="27" customFormat="1" customHeight="1"/>
    <row r="70" s="27" customFormat="1" customHeight="1"/>
    <row r="71" s="27" customFormat="1" customHeight="1"/>
    <row r="72" s="27" customFormat="1" customHeight="1"/>
    <row r="73" s="27" customFormat="1" customHeight="1"/>
    <row r="74" s="27" customFormat="1" customHeight="1"/>
    <row r="75" s="27" customFormat="1" customHeight="1"/>
    <row r="76" s="27" customFormat="1" customHeight="1"/>
    <row r="77" s="27" customFormat="1" customHeight="1"/>
    <row r="78" s="27" customFormat="1" customHeight="1"/>
    <row r="79" s="27" customFormat="1" customHeight="1"/>
    <row r="80" s="27" customFormat="1" customHeight="1"/>
    <row r="81" s="27" customFormat="1" customHeight="1"/>
    <row r="82" s="27" customFormat="1" customHeigh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29"/>
  <sheetViews>
    <sheetView workbookViewId="0">
      <selection activeCell="A1" sqref="A1:C1"/>
    </sheetView>
  </sheetViews>
  <sheetFormatPr defaultColWidth="9" defaultRowHeight="14.25" outlineLevelCol="2"/>
  <cols>
    <col min="1" max="1" width="47.125" style="2"/>
    <col min="2" max="3" width="16.5" style="2" customWidth="1"/>
    <col min="4" max="16384" width="9" style="2"/>
  </cols>
  <sheetData>
    <row r="1" ht="29.25" customHeight="1" spans="1:3">
      <c r="A1" s="18" t="s">
        <v>305</v>
      </c>
      <c r="B1" s="18"/>
      <c r="C1" s="18"/>
    </row>
    <row r="2" ht="21" customHeight="1" spans="1:3">
      <c r="A2" s="10" t="s">
        <v>306</v>
      </c>
      <c r="B2" s="19" t="s">
        <v>2</v>
      </c>
      <c r="C2" s="20" t="s">
        <v>3</v>
      </c>
    </row>
    <row r="3" ht="21" customHeight="1" spans="1:3">
      <c r="A3" s="15" t="s">
        <v>307</v>
      </c>
      <c r="B3" s="21"/>
      <c r="C3" s="6"/>
    </row>
    <row r="4" ht="21" customHeight="1" spans="1:3">
      <c r="A4" s="15" t="s">
        <v>308</v>
      </c>
      <c r="B4" s="21"/>
      <c r="C4" s="6"/>
    </row>
    <row r="5" ht="21" customHeight="1" spans="1:3">
      <c r="A5" s="15" t="s">
        <v>309</v>
      </c>
      <c r="B5" s="21">
        <v>33.21</v>
      </c>
      <c r="C5" s="6">
        <v>-2.80948200175592</v>
      </c>
    </row>
    <row r="6" ht="21" customHeight="1" spans="1:3">
      <c r="A6" s="15" t="s">
        <v>310</v>
      </c>
      <c r="B6" s="21">
        <v>20.79</v>
      </c>
      <c r="C6" s="6">
        <v>-1.79499291450168</v>
      </c>
    </row>
    <row r="7" ht="21" customHeight="1" spans="1:3">
      <c r="A7" s="15" t="s">
        <v>311</v>
      </c>
      <c r="B7" s="21">
        <v>91600.9</v>
      </c>
      <c r="C7" s="6">
        <v>8.10495991540515</v>
      </c>
    </row>
    <row r="8" ht="21" customHeight="1" spans="1:3">
      <c r="A8" s="15" t="s">
        <v>312</v>
      </c>
      <c r="B8" s="21"/>
      <c r="C8" s="6"/>
    </row>
    <row r="9" ht="21" customHeight="1" spans="1:3">
      <c r="A9" s="15" t="s">
        <v>309</v>
      </c>
      <c r="B9" s="21">
        <v>60.22</v>
      </c>
      <c r="C9" s="6">
        <v>2.3453433038749</v>
      </c>
    </row>
    <row r="10" ht="21" customHeight="1" spans="1:3">
      <c r="A10" s="15" t="s">
        <v>310</v>
      </c>
      <c r="B10" s="21">
        <v>32.68</v>
      </c>
      <c r="C10" s="6">
        <v>3.41772151898733</v>
      </c>
    </row>
    <row r="11" ht="21" customHeight="1" spans="1:3">
      <c r="A11" s="15" t="s">
        <v>311</v>
      </c>
      <c r="B11" s="21">
        <v>114654.2</v>
      </c>
      <c r="C11" s="6">
        <v>21.3197496873208</v>
      </c>
    </row>
    <row r="12" ht="21" customHeight="1" spans="1:3">
      <c r="A12" s="15" t="s">
        <v>313</v>
      </c>
      <c r="B12" s="21"/>
      <c r="C12" s="6"/>
    </row>
    <row r="13" ht="21" customHeight="1" spans="1:3">
      <c r="A13" s="15" t="s">
        <v>314</v>
      </c>
      <c r="B13" s="21">
        <v>161.92</v>
      </c>
      <c r="C13" s="6">
        <v>14.0844078066652</v>
      </c>
    </row>
    <row r="14" ht="21" customHeight="1" spans="1:3">
      <c r="A14" s="15" t="s">
        <v>315</v>
      </c>
      <c r="B14" s="21">
        <v>260.81</v>
      </c>
      <c r="C14" s="6">
        <v>2.77011584837261</v>
      </c>
    </row>
    <row r="15" ht="21" customHeight="1" spans="1:3">
      <c r="A15" s="10" t="s">
        <v>316</v>
      </c>
      <c r="B15" s="21">
        <v>68249</v>
      </c>
      <c r="C15" s="6">
        <v>19.2588890675129</v>
      </c>
    </row>
    <row r="16" ht="21" customHeight="1" spans="1:3">
      <c r="A16" s="15" t="s">
        <v>317</v>
      </c>
      <c r="B16" s="21"/>
      <c r="C16" s="6"/>
    </row>
    <row r="17" ht="21" customHeight="1" spans="1:3">
      <c r="A17" s="15" t="s">
        <v>318</v>
      </c>
      <c r="B17" s="21">
        <v>1011.07</v>
      </c>
      <c r="C17" s="6">
        <v>4.08808268818976</v>
      </c>
    </row>
    <row r="18" ht="21" customHeight="1" spans="1:3">
      <c r="A18" s="15" t="s">
        <v>319</v>
      </c>
      <c r="B18" s="21">
        <v>651.76</v>
      </c>
      <c r="C18" s="6">
        <v>6.41327063740857</v>
      </c>
    </row>
    <row r="19" ht="21" customHeight="1" spans="1:3">
      <c r="A19" s="15" t="s">
        <v>320</v>
      </c>
      <c r="B19" s="21">
        <v>473.74</v>
      </c>
      <c r="C19" s="6">
        <v>5.22411265603482</v>
      </c>
    </row>
    <row r="20" ht="21" customHeight="1" spans="1:3">
      <c r="A20" s="15" t="s">
        <v>321</v>
      </c>
      <c r="B20" s="21">
        <v>534.11</v>
      </c>
      <c r="C20" s="6">
        <v>12.9650388105158</v>
      </c>
    </row>
    <row r="21" ht="21" customHeight="1" spans="1:3">
      <c r="A21" s="15" t="s">
        <v>322</v>
      </c>
      <c r="B21" s="21">
        <v>420.12</v>
      </c>
      <c r="C21" s="6">
        <v>12.4367723805701</v>
      </c>
    </row>
    <row r="22" ht="21" customHeight="1" spans="1:3">
      <c r="A22" s="15" t="s">
        <v>323</v>
      </c>
      <c r="B22" s="21">
        <v>12.06</v>
      </c>
      <c r="C22" s="6">
        <v>0.920502092050214</v>
      </c>
    </row>
    <row r="23" ht="21" customHeight="1" spans="1:3">
      <c r="A23" s="15" t="s">
        <v>324</v>
      </c>
      <c r="B23" s="21"/>
      <c r="C23" s="6"/>
    </row>
    <row r="24" ht="21" customHeight="1" spans="1:3">
      <c r="A24" s="15" t="s">
        <v>325</v>
      </c>
      <c r="B24" s="21">
        <v>42.36</v>
      </c>
      <c r="C24" s="22">
        <v>0.450557268200129</v>
      </c>
    </row>
    <row r="25" ht="21" customHeight="1" spans="1:3">
      <c r="A25" s="15" t="s">
        <v>326</v>
      </c>
      <c r="B25" s="23">
        <v>3.5</v>
      </c>
      <c r="C25" s="24" t="s">
        <v>327</v>
      </c>
    </row>
    <row r="26" ht="21" customHeight="1" spans="1:3">
      <c r="A26" s="15" t="s">
        <v>328</v>
      </c>
      <c r="B26" s="21">
        <v>82.5</v>
      </c>
      <c r="C26" s="6">
        <v>-14.0625</v>
      </c>
    </row>
    <row r="27" ht="21" customHeight="1" spans="1:3">
      <c r="A27" s="15" t="s">
        <v>329</v>
      </c>
      <c r="B27" s="21"/>
      <c r="C27" s="6"/>
    </row>
    <row r="28" ht="21" customHeight="1" spans="1:3">
      <c r="A28" s="15" t="s">
        <v>330</v>
      </c>
      <c r="B28" s="25">
        <v>36585</v>
      </c>
      <c r="C28" s="6">
        <v>23.0120036313507</v>
      </c>
    </row>
    <row r="29" ht="21" customHeight="1" spans="1:3">
      <c r="A29" s="15" t="s">
        <v>331</v>
      </c>
      <c r="B29" s="25">
        <v>23068</v>
      </c>
      <c r="C29" s="6">
        <v>36.7803142603024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5"/>
  <sheetViews>
    <sheetView workbookViewId="0">
      <selection activeCell="A1" sqref="A1:C1"/>
    </sheetView>
  </sheetViews>
  <sheetFormatPr defaultColWidth="9" defaultRowHeight="14.25" outlineLevelCol="2"/>
  <cols>
    <col min="1" max="1" width="27.625" style="28" customWidth="1"/>
    <col min="2" max="3" width="16.875" style="28" customWidth="1"/>
    <col min="4" max="16384" width="9" style="28"/>
  </cols>
  <sheetData>
    <row r="1" s="26" customFormat="1" ht="39" customHeight="1" spans="1:3">
      <c r="A1" s="29" t="s">
        <v>22</v>
      </c>
      <c r="B1" s="29"/>
      <c r="C1" s="29"/>
    </row>
    <row r="2" ht="36" customHeight="1" spans="1:3">
      <c r="A2" s="150" t="s">
        <v>23</v>
      </c>
      <c r="B2" s="32" t="s">
        <v>2</v>
      </c>
      <c r="C2" s="151" t="s">
        <v>3</v>
      </c>
    </row>
    <row r="3" ht="36" customHeight="1" spans="1:3">
      <c r="A3" s="150" t="s">
        <v>24</v>
      </c>
      <c r="B3" s="152">
        <v>611.42</v>
      </c>
      <c r="C3" s="153">
        <v>4.5</v>
      </c>
    </row>
    <row r="4" ht="36" customHeight="1" spans="1:3">
      <c r="A4" s="150" t="s">
        <v>25</v>
      </c>
      <c r="B4" s="32" t="s">
        <v>2</v>
      </c>
      <c r="C4" s="151" t="s">
        <v>3</v>
      </c>
    </row>
    <row r="5" ht="36" customHeight="1" spans="1:3">
      <c r="A5" s="150" t="s">
        <v>26</v>
      </c>
      <c r="B5" s="152">
        <v>122.1</v>
      </c>
      <c r="C5" s="153">
        <v>-0.6</v>
      </c>
    </row>
    <row r="6" ht="36" customHeight="1" spans="1:3">
      <c r="A6" s="15" t="s">
        <v>27</v>
      </c>
      <c r="B6" s="152">
        <v>18.54</v>
      </c>
      <c r="C6" s="154">
        <v>3.4021193530396</v>
      </c>
    </row>
    <row r="7" ht="36" customHeight="1" spans="1:3">
      <c r="A7" s="15" t="s">
        <v>28</v>
      </c>
      <c r="B7" s="152">
        <v>772.76</v>
      </c>
      <c r="C7" s="154">
        <v>1.51865475564896</v>
      </c>
    </row>
    <row r="8" ht="36" customHeight="1" spans="1:3">
      <c r="A8" s="15" t="s">
        <v>29</v>
      </c>
      <c r="B8" s="152">
        <v>173.69</v>
      </c>
      <c r="C8" s="154">
        <v>-0.458478995931011</v>
      </c>
    </row>
    <row r="9" ht="36" customHeight="1" spans="1:3">
      <c r="A9" s="15" t="s">
        <v>30</v>
      </c>
      <c r="B9" s="152">
        <v>13.53</v>
      </c>
      <c r="C9" s="154">
        <v>-3.1496062992126</v>
      </c>
    </row>
    <row r="10" ht="36" customHeight="1" spans="1:3">
      <c r="A10" s="15" t="s">
        <v>31</v>
      </c>
      <c r="B10" s="152">
        <v>10626.08</v>
      </c>
      <c r="C10" s="154">
        <v>0.694508276958028</v>
      </c>
    </row>
    <row r="11" ht="36" customHeight="1" spans="1:3">
      <c r="A11" s="15" t="s">
        <v>32</v>
      </c>
      <c r="B11" s="152">
        <v>77.3</v>
      </c>
      <c r="C11" s="154">
        <v>1.07217573221756</v>
      </c>
    </row>
    <row r="12" ht="36" customHeight="1" spans="1:3">
      <c r="A12" s="15" t="s">
        <v>33</v>
      </c>
      <c r="B12" s="152">
        <v>57.21</v>
      </c>
      <c r="C12" s="154">
        <v>1.52617568766638</v>
      </c>
    </row>
    <row r="13" ht="24" customHeight="1" spans="1:2">
      <c r="A13" s="2"/>
      <c r="B13" s="155"/>
    </row>
    <row r="14" ht="13.5" customHeight="1" spans="1:2">
      <c r="A14" s="156"/>
      <c r="B14" s="155"/>
    </row>
    <row r="15" ht="20.25" customHeight="1" spans="1:2">
      <c r="A15" s="111"/>
      <c r="B15" s="111"/>
    </row>
  </sheetData>
  <mergeCells count="2">
    <mergeCell ref="A1:C1"/>
    <mergeCell ref="A15:B15"/>
  </mergeCells>
  <conditionalFormatting sqref="B3 B5:B12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s="1" customFormat="1" ht="45.75" customHeight="1" spans="1:4">
      <c r="A1" s="3" t="s">
        <v>332</v>
      </c>
      <c r="B1" s="3"/>
      <c r="C1" s="3"/>
      <c r="D1" s="3"/>
    </row>
    <row r="2" s="1" customFormat="1" ht="51" customHeight="1" spans="1:4">
      <c r="A2" s="4" t="s">
        <v>333</v>
      </c>
      <c r="B2" s="16" t="s">
        <v>334</v>
      </c>
      <c r="C2" s="16" t="s">
        <v>335</v>
      </c>
      <c r="D2" s="17" t="s">
        <v>336</v>
      </c>
    </row>
    <row r="3" s="1" customFormat="1" ht="24" customHeight="1" spans="1:4">
      <c r="A3" s="4" t="s">
        <v>337</v>
      </c>
      <c r="B3" s="6">
        <v>100.41240603</v>
      </c>
      <c r="C3" s="6">
        <v>101.71115858</v>
      </c>
      <c r="D3" s="6">
        <v>101.78166533</v>
      </c>
    </row>
    <row r="4" s="1" customFormat="1" ht="24" customHeight="1" spans="1:4">
      <c r="A4" s="4" t="s">
        <v>338</v>
      </c>
      <c r="B4" s="6">
        <v>99.55364846</v>
      </c>
      <c r="C4" s="6">
        <v>98.95574912</v>
      </c>
      <c r="D4" s="6">
        <v>100.00274006</v>
      </c>
    </row>
    <row r="5" s="1" customFormat="1" ht="24" customHeight="1" spans="1:4">
      <c r="A5" s="4" t="s">
        <v>339</v>
      </c>
      <c r="B5" s="6">
        <v>100.60546562</v>
      </c>
      <c r="C5" s="6">
        <v>102.34512855</v>
      </c>
      <c r="D5" s="6">
        <v>102.20146489</v>
      </c>
    </row>
    <row r="6" s="1" customFormat="1" ht="24" customHeight="1" spans="1:4">
      <c r="A6" s="4" t="s">
        <v>340</v>
      </c>
      <c r="B6" s="6">
        <v>100.16994889</v>
      </c>
      <c r="C6" s="6">
        <v>100.94310975</v>
      </c>
      <c r="D6" s="6">
        <v>100.94002556</v>
      </c>
    </row>
    <row r="7" s="1" customFormat="1" ht="24" customHeight="1" spans="1:4">
      <c r="A7" s="4" t="s">
        <v>341</v>
      </c>
      <c r="B7" s="6">
        <v>100.82612889</v>
      </c>
      <c r="C7" s="6">
        <v>103.0402596</v>
      </c>
      <c r="D7" s="6">
        <v>103.25513245</v>
      </c>
    </row>
    <row r="8" s="1" customFormat="1" ht="24" customHeight="1" spans="1:4">
      <c r="A8" s="4" t="s">
        <v>342</v>
      </c>
      <c r="B8" s="6"/>
      <c r="C8" s="6"/>
      <c r="D8" s="6"/>
    </row>
    <row r="9" s="1" customFormat="1" ht="24" customHeight="1" spans="1:4">
      <c r="A9" s="4" t="s">
        <v>298</v>
      </c>
      <c r="B9" s="6">
        <v>100.09875933</v>
      </c>
      <c r="C9" s="6">
        <v>99.98954458</v>
      </c>
      <c r="D9" s="6">
        <v>100.2951407</v>
      </c>
    </row>
    <row r="10" s="1" customFormat="1" ht="24" customHeight="1" spans="1:4">
      <c r="A10" s="4" t="s">
        <v>285</v>
      </c>
      <c r="B10" s="6">
        <v>99.8945419</v>
      </c>
      <c r="C10" s="6">
        <v>101.38803302</v>
      </c>
      <c r="D10" s="6">
        <v>102.05885736</v>
      </c>
    </row>
    <row r="11" s="1" customFormat="1" ht="24" customHeight="1" spans="1:4">
      <c r="A11" s="4" t="s">
        <v>286</v>
      </c>
      <c r="B11" s="6">
        <v>101.03479142</v>
      </c>
      <c r="C11" s="6">
        <v>103.10289844</v>
      </c>
      <c r="D11" s="6">
        <v>102.66032325</v>
      </c>
    </row>
    <row r="12" s="1" customFormat="1" ht="24" customHeight="1" spans="1:4">
      <c r="A12" s="4" t="s">
        <v>287</v>
      </c>
      <c r="B12" s="6">
        <v>99.70058308</v>
      </c>
      <c r="C12" s="6">
        <v>101.5802496</v>
      </c>
      <c r="D12" s="6">
        <v>101.65825673</v>
      </c>
    </row>
    <row r="13" s="1" customFormat="1" ht="24" customHeight="1" spans="1:4">
      <c r="A13" s="4" t="s">
        <v>343</v>
      </c>
      <c r="B13" s="6">
        <v>101.28873065</v>
      </c>
      <c r="C13" s="6">
        <v>100.40997518</v>
      </c>
      <c r="D13" s="6">
        <v>99.53351715</v>
      </c>
    </row>
    <row r="14" s="1" customFormat="1" ht="24" customHeight="1" spans="1:4">
      <c r="A14" s="4" t="s">
        <v>344</v>
      </c>
      <c r="B14" s="6">
        <v>100.35111024</v>
      </c>
      <c r="C14" s="6">
        <v>102.01999818</v>
      </c>
      <c r="D14" s="6">
        <v>102.4494406</v>
      </c>
    </row>
    <row r="15" s="1" customFormat="1" ht="24" customHeight="1" spans="1:4">
      <c r="A15" s="4" t="s">
        <v>290</v>
      </c>
      <c r="B15" s="6">
        <v>100.10106001</v>
      </c>
      <c r="C15" s="6">
        <v>107.60783015</v>
      </c>
      <c r="D15" s="6">
        <v>108.35817736</v>
      </c>
    </row>
    <row r="16" ht="24" customHeight="1" spans="1:4">
      <c r="A16" s="4" t="s">
        <v>291</v>
      </c>
      <c r="B16" s="6">
        <v>100.15226603</v>
      </c>
      <c r="C16" s="6">
        <v>100.03938084</v>
      </c>
      <c r="D16" s="6">
        <v>100.48002998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8"/>
    <col min="2" max="2" width="18.25" style="8" customWidth="1"/>
    <col min="3" max="3" width="15.625" style="8" customWidth="1"/>
    <col min="4" max="4" width="15.125" style="2" customWidth="1"/>
    <col min="5" max="16384" width="9" style="2"/>
  </cols>
  <sheetData>
    <row r="1" s="7" customFormat="1" ht="36.75" customHeight="1" spans="1:4">
      <c r="A1" s="9" t="s">
        <v>332</v>
      </c>
      <c r="B1" s="9"/>
      <c r="C1" s="9"/>
      <c r="D1" s="9"/>
    </row>
    <row r="2" ht="36" customHeight="1" spans="1:4">
      <c r="A2" s="10" t="s">
        <v>345</v>
      </c>
      <c r="B2" s="11" t="s">
        <v>334</v>
      </c>
      <c r="C2" s="11" t="s">
        <v>335</v>
      </c>
      <c r="D2" s="12" t="s">
        <v>336</v>
      </c>
    </row>
    <row r="3" ht="24" customHeight="1" spans="1:4">
      <c r="A3" s="10" t="s">
        <v>346</v>
      </c>
      <c r="B3" s="13">
        <v>100.1469</v>
      </c>
      <c r="C3" s="13">
        <v>102.3382</v>
      </c>
      <c r="D3" s="14">
        <v>102.1973</v>
      </c>
    </row>
    <row r="4" ht="24" customHeight="1" spans="1:4">
      <c r="A4" s="10" t="s">
        <v>347</v>
      </c>
      <c r="B4" s="13">
        <v>100.2866</v>
      </c>
      <c r="C4" s="13">
        <v>103.352</v>
      </c>
      <c r="D4" s="14">
        <v>103.1382</v>
      </c>
    </row>
    <row r="5" ht="24" customHeight="1" spans="1:4">
      <c r="A5" s="10" t="s">
        <v>348</v>
      </c>
      <c r="B5" s="13">
        <v>100.3765</v>
      </c>
      <c r="C5" s="13">
        <v>103.6555</v>
      </c>
      <c r="D5" s="14">
        <v>105.521</v>
      </c>
    </row>
    <row r="6" ht="24" customHeight="1" spans="1:4">
      <c r="A6" s="10" t="s">
        <v>349</v>
      </c>
      <c r="B6" s="13">
        <v>100.9574</v>
      </c>
      <c r="C6" s="13">
        <v>107.7982</v>
      </c>
      <c r="D6" s="14">
        <v>105.6512</v>
      </c>
    </row>
    <row r="7" ht="24" customHeight="1" spans="1:4">
      <c r="A7" s="10" t="s">
        <v>350</v>
      </c>
      <c r="B7" s="13">
        <v>100.1653</v>
      </c>
      <c r="C7" s="13">
        <v>102.5916</v>
      </c>
      <c r="D7" s="14">
        <v>102.6244</v>
      </c>
    </row>
    <row r="8" ht="24" customHeight="1" spans="1:4">
      <c r="A8" s="10" t="s">
        <v>351</v>
      </c>
      <c r="B8" s="13">
        <v>99.8314</v>
      </c>
      <c r="C8" s="13">
        <v>100.0426</v>
      </c>
      <c r="D8" s="14">
        <v>100.0578</v>
      </c>
    </row>
    <row r="9" ht="24" customHeight="1" spans="1:4">
      <c r="A9" s="10" t="s">
        <v>352</v>
      </c>
      <c r="B9" s="13">
        <v>99.9345</v>
      </c>
      <c r="C9" s="13">
        <v>100.6201</v>
      </c>
      <c r="D9" s="14">
        <v>100.6544</v>
      </c>
    </row>
    <row r="10" ht="24" customHeight="1" spans="1:4">
      <c r="A10" s="10" t="s">
        <v>353</v>
      </c>
      <c r="B10" s="13">
        <v>100.0773</v>
      </c>
      <c r="C10" s="13">
        <v>100.0602</v>
      </c>
      <c r="D10" s="14">
        <v>99.9726</v>
      </c>
    </row>
    <row r="11" ht="24" customHeight="1" spans="1:4">
      <c r="A11" s="10" t="s">
        <v>354</v>
      </c>
      <c r="B11" s="13">
        <v>99.0468</v>
      </c>
      <c r="C11" s="13">
        <v>99.3853</v>
      </c>
      <c r="D11" s="14">
        <v>100.4621</v>
      </c>
    </row>
    <row r="12" ht="24" customHeight="1" spans="1:4">
      <c r="A12" s="10" t="s">
        <v>355</v>
      </c>
      <c r="B12" s="13">
        <v>99.9744</v>
      </c>
      <c r="C12" s="13">
        <v>99.9774</v>
      </c>
      <c r="D12" s="14">
        <v>99.7174</v>
      </c>
    </row>
    <row r="13" ht="24" customHeight="1" spans="1:4">
      <c r="A13" s="10" t="s">
        <v>356</v>
      </c>
      <c r="B13" s="13">
        <v>99.9728</v>
      </c>
      <c r="C13" s="13">
        <v>102.8683</v>
      </c>
      <c r="D13" s="14">
        <v>102.6477</v>
      </c>
    </row>
    <row r="14" ht="24" customHeight="1" spans="1:4">
      <c r="A14" s="15" t="s">
        <v>357</v>
      </c>
      <c r="B14" s="13">
        <v>99.2822</v>
      </c>
      <c r="C14" s="13">
        <v>102.3932</v>
      </c>
      <c r="D14" s="14">
        <v>101.0411</v>
      </c>
    </row>
    <row r="15" ht="24" customHeight="1" spans="1:4">
      <c r="A15" s="15" t="s">
        <v>358</v>
      </c>
      <c r="B15" s="13">
        <v>99.436</v>
      </c>
      <c r="C15" s="13">
        <v>104.6569</v>
      </c>
      <c r="D15" s="14">
        <v>104.6355</v>
      </c>
    </row>
    <row r="16" ht="24" customHeight="1" spans="1:4">
      <c r="A16" s="15" t="s">
        <v>359</v>
      </c>
      <c r="B16" s="13">
        <v>100.2094</v>
      </c>
      <c r="C16" s="13">
        <v>104.4692</v>
      </c>
      <c r="D16" s="14">
        <v>104.9962</v>
      </c>
    </row>
    <row r="17" ht="24" customHeight="1" spans="1:4">
      <c r="A17" s="15" t="s">
        <v>360</v>
      </c>
      <c r="B17" s="13">
        <v>100.4851</v>
      </c>
      <c r="C17" s="13">
        <v>104.3197</v>
      </c>
      <c r="D17" s="14">
        <v>102.8543</v>
      </c>
    </row>
    <row r="18" ht="24" customHeight="1" spans="1:4">
      <c r="A18" s="15" t="s">
        <v>361</v>
      </c>
      <c r="B18" s="13">
        <v>100.3247</v>
      </c>
      <c r="C18" s="13">
        <v>107.9173</v>
      </c>
      <c r="D18" s="14">
        <v>107.0759</v>
      </c>
    </row>
    <row r="19" ht="24" customHeight="1" spans="1:4">
      <c r="A19" s="15" t="s">
        <v>362</v>
      </c>
      <c r="B19" s="13">
        <v>100.4599</v>
      </c>
      <c r="C19" s="13">
        <v>113.6622</v>
      </c>
      <c r="D19" s="14">
        <v>112.6805</v>
      </c>
    </row>
    <row r="20" ht="24" customHeight="1" spans="1:4">
      <c r="A20" s="15" t="s">
        <v>363</v>
      </c>
      <c r="B20" s="13">
        <v>100.1305</v>
      </c>
      <c r="C20" s="13">
        <v>101.5229</v>
      </c>
      <c r="D20" s="14">
        <v>101.6438</v>
      </c>
    </row>
    <row r="21" ht="24" customHeight="1" spans="1:4">
      <c r="A21" s="15" t="s">
        <v>364</v>
      </c>
      <c r="B21" s="13">
        <v>99.3767</v>
      </c>
      <c r="C21" s="13">
        <v>99.5483</v>
      </c>
      <c r="D21" s="14">
        <v>99.9126</v>
      </c>
    </row>
    <row r="22" ht="24" customHeight="1" spans="1:4">
      <c r="A22" s="15" t="s">
        <v>365</v>
      </c>
      <c r="B22" s="13">
        <v>99.9224</v>
      </c>
      <c r="C22" s="13">
        <v>101.3182</v>
      </c>
      <c r="D22" s="14">
        <v>102.1707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2" customWidth="1"/>
    <col min="2" max="2" width="17.75" style="2" customWidth="1"/>
    <col min="3" max="16384" width="9" style="2"/>
  </cols>
  <sheetData>
    <row r="1" s="1" customFormat="1" ht="45.75" customHeight="1" spans="1:2">
      <c r="A1" s="3" t="s">
        <v>332</v>
      </c>
      <c r="B1" s="3"/>
    </row>
    <row r="2" s="1" customFormat="1" ht="51" customHeight="1" spans="1:2">
      <c r="A2" s="4" t="s">
        <v>366</v>
      </c>
      <c r="B2" s="5" t="s">
        <v>336</v>
      </c>
    </row>
    <row r="3" s="1" customFormat="1" ht="24" customHeight="1" spans="1:2">
      <c r="A3" s="4" t="s">
        <v>367</v>
      </c>
      <c r="B3" s="6">
        <v>96.1</v>
      </c>
    </row>
    <row r="4" s="1" customFormat="1" ht="24" customHeight="1" spans="1:2">
      <c r="A4" s="4" t="s">
        <v>368</v>
      </c>
      <c r="B4" s="6">
        <v>101.35</v>
      </c>
    </row>
    <row r="5" s="1" customFormat="1" ht="24" customHeight="1" spans="1:2">
      <c r="A5" s="4" t="s">
        <v>369</v>
      </c>
      <c r="B5" s="6">
        <v>102.02</v>
      </c>
    </row>
    <row r="6" s="1" customFormat="1" ht="24" customHeight="1" spans="1:2">
      <c r="A6" s="4" t="s">
        <v>370</v>
      </c>
      <c r="B6" s="6">
        <v>99.64</v>
      </c>
    </row>
    <row r="7" s="1" customFormat="1" ht="24" customHeight="1" spans="1:2">
      <c r="A7" s="4" t="s">
        <v>371</v>
      </c>
      <c r="B7" s="6">
        <v>105.75</v>
      </c>
    </row>
    <row r="8" s="1" customFormat="1" ht="24" customHeight="1" spans="1:2">
      <c r="A8" s="4" t="s">
        <v>372</v>
      </c>
      <c r="B8" s="6">
        <v>99.48</v>
      </c>
    </row>
    <row r="9" s="1" customFormat="1" ht="24" customHeight="1" spans="1:2">
      <c r="A9" s="4" t="s">
        <v>373</v>
      </c>
      <c r="B9" s="6">
        <v>105.71</v>
      </c>
    </row>
    <row r="10" s="1" customFormat="1" ht="24" customHeight="1" spans="1:2">
      <c r="A10" s="4" t="s">
        <v>374</v>
      </c>
      <c r="B10" s="6">
        <v>85.91</v>
      </c>
    </row>
    <row r="11" s="1" customFormat="1" ht="24" customHeight="1" spans="1:2">
      <c r="A11" s="4" t="s">
        <v>375</v>
      </c>
      <c r="B11" s="6">
        <v>91.26</v>
      </c>
    </row>
    <row r="12" s="1" customFormat="1" ht="24" customHeight="1" spans="1:2">
      <c r="A12" s="4" t="s">
        <v>376</v>
      </c>
      <c r="B12" s="6">
        <v>80.19</v>
      </c>
    </row>
    <row r="13" s="1" customFormat="1" ht="24" customHeight="1" spans="1:2">
      <c r="A13" s="4" t="s">
        <v>377</v>
      </c>
      <c r="B13" s="6">
        <v>109.08</v>
      </c>
    </row>
    <row r="14" s="1" customFormat="1" ht="24" customHeight="1" spans="1:2">
      <c r="A14" s="4" t="s">
        <v>378</v>
      </c>
      <c r="B14" s="6">
        <v>108.75</v>
      </c>
    </row>
    <row r="15" s="1" customFormat="1" ht="24" customHeight="1" spans="1:2">
      <c r="A15" s="4" t="s">
        <v>379</v>
      </c>
      <c r="B15" s="6">
        <v>101.99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workbookViewId="0">
      <selection activeCell="A1" sqref="A1:B1"/>
    </sheetView>
  </sheetViews>
  <sheetFormatPr defaultColWidth="9" defaultRowHeight="14.25" outlineLevelCol="2"/>
  <cols>
    <col min="1" max="1" width="45" style="28"/>
    <col min="2" max="2" width="18.875" style="143" customWidth="1"/>
    <col min="3" max="16384" width="9" style="28"/>
  </cols>
  <sheetData>
    <row r="1" s="26" customFormat="1" ht="27.75" customHeight="1" spans="1:2">
      <c r="A1" s="29" t="s">
        <v>34</v>
      </c>
      <c r="B1" s="29"/>
    </row>
    <row r="2" ht="27" customHeight="1" spans="1:2">
      <c r="A2" s="31" t="s">
        <v>35</v>
      </c>
      <c r="B2" s="144" t="s">
        <v>36</v>
      </c>
    </row>
    <row r="3" s="141" customFormat="1" ht="23.1" customHeight="1" spans="1:2">
      <c r="A3" s="145" t="s">
        <v>37</v>
      </c>
      <c r="B3" s="146">
        <v>1.8</v>
      </c>
    </row>
    <row r="4" s="141" customFormat="1" ht="23.1" customHeight="1" spans="1:2">
      <c r="A4" s="145" t="s">
        <v>38</v>
      </c>
      <c r="B4" s="147">
        <v>16.8</v>
      </c>
    </row>
    <row r="5" s="141" customFormat="1" ht="23.1" customHeight="1" spans="1:3">
      <c r="A5" s="145" t="s">
        <v>39</v>
      </c>
      <c r="B5" s="146">
        <v>18.3</v>
      </c>
      <c r="C5" s="142"/>
    </row>
    <row r="6" s="141" customFormat="1" ht="23.1" customHeight="1" spans="1:2">
      <c r="A6" s="145" t="s">
        <v>40</v>
      </c>
      <c r="B6" s="148"/>
    </row>
    <row r="7" s="141" customFormat="1" ht="23.1" customHeight="1" spans="1:2">
      <c r="A7" s="145" t="s">
        <v>41</v>
      </c>
      <c r="B7" s="148">
        <v>-9.4</v>
      </c>
    </row>
    <row r="8" s="141" customFormat="1" ht="23.1" customHeight="1" spans="1:2">
      <c r="A8" s="145" t="s">
        <v>42</v>
      </c>
      <c r="B8" s="148">
        <v>17.9</v>
      </c>
    </row>
    <row r="9" s="141" customFormat="1" ht="23.1" customHeight="1" spans="1:2">
      <c r="A9" s="145" t="s">
        <v>43</v>
      </c>
      <c r="B9" s="148">
        <v>1.6</v>
      </c>
    </row>
    <row r="10" s="141" customFormat="1" ht="23.1" customHeight="1" spans="1:2">
      <c r="A10" s="145" t="s">
        <v>44</v>
      </c>
      <c r="B10" s="148">
        <v>4.3</v>
      </c>
    </row>
    <row r="11" s="141" customFormat="1" ht="23.1" customHeight="1" spans="1:2">
      <c r="A11" s="145" t="s">
        <v>45</v>
      </c>
      <c r="B11" s="148">
        <v>9.2</v>
      </c>
    </row>
    <row r="12" s="141" customFormat="1" ht="23.1" customHeight="1" spans="1:2">
      <c r="A12" s="145" t="s">
        <v>46</v>
      </c>
      <c r="B12" s="148">
        <v>-0.8</v>
      </c>
    </row>
    <row r="13" s="141" customFormat="1" ht="23.1" customHeight="1" spans="1:2">
      <c r="A13" s="145" t="s">
        <v>47</v>
      </c>
      <c r="B13" s="148">
        <v>6.8</v>
      </c>
    </row>
    <row r="14" s="141" customFormat="1" ht="23.1" customHeight="1" spans="1:2">
      <c r="A14" s="145" t="s">
        <v>48</v>
      </c>
      <c r="B14" s="149"/>
    </row>
    <row r="15" s="141" customFormat="1" ht="23.1" customHeight="1" spans="1:2">
      <c r="A15" s="145" t="s">
        <v>49</v>
      </c>
      <c r="B15" s="146">
        <v>-9.2</v>
      </c>
    </row>
    <row r="16" s="141" customFormat="1" ht="23.1" customHeight="1" spans="1:2">
      <c r="A16" s="145" t="s">
        <v>50</v>
      </c>
      <c r="B16" s="146">
        <v>1.3</v>
      </c>
    </row>
    <row r="17" s="141" customFormat="1" ht="23.1" customHeight="1" spans="1:2">
      <c r="A17" s="145" t="s">
        <v>51</v>
      </c>
      <c r="B17" s="146">
        <v>13.2</v>
      </c>
    </row>
    <row r="18" ht="22.5" customHeight="1" spans="1:2">
      <c r="A18" s="145" t="s">
        <v>52</v>
      </c>
      <c r="B18" s="146">
        <v>97.6</v>
      </c>
    </row>
    <row r="19" spans="1:2">
      <c r="A19" s="111"/>
      <c r="B19" s="111"/>
    </row>
  </sheetData>
  <mergeCells count="2">
    <mergeCell ref="A1:B1"/>
    <mergeCell ref="A19:B19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28"/>
    <col min="2" max="2" width="18.875" style="143" customWidth="1"/>
    <col min="3" max="16384" width="9" style="28"/>
  </cols>
  <sheetData>
    <row r="1" s="26" customFormat="1" ht="27.75" customHeight="1" spans="1:2">
      <c r="A1" s="29" t="s">
        <v>34</v>
      </c>
      <c r="B1" s="29"/>
    </row>
    <row r="2" ht="27" customHeight="1" spans="1:2">
      <c r="A2" s="31" t="s">
        <v>35</v>
      </c>
      <c r="B2" s="144" t="s">
        <v>36</v>
      </c>
    </row>
    <row r="3" s="141" customFormat="1" ht="23.1" customHeight="1" spans="1:2">
      <c r="A3" s="145" t="s">
        <v>37</v>
      </c>
      <c r="B3" s="146">
        <v>1.8</v>
      </c>
    </row>
    <row r="4" s="141" customFormat="1" ht="23.1" customHeight="1" spans="1:2">
      <c r="A4" s="145" t="s">
        <v>53</v>
      </c>
      <c r="B4" s="146"/>
    </row>
    <row r="5" s="141" customFormat="1" ht="23.1" customHeight="1" spans="1:2">
      <c r="A5" s="145" t="s">
        <v>54</v>
      </c>
      <c r="B5" s="146">
        <v>-4.8</v>
      </c>
    </row>
    <row r="6" s="141" customFormat="1" ht="23.1" customHeight="1" spans="1:2">
      <c r="A6" s="145" t="s">
        <v>55</v>
      </c>
      <c r="B6" s="146">
        <v>-0.9</v>
      </c>
    </row>
    <row r="7" s="141" customFormat="1" ht="23.1" customHeight="1" spans="1:2">
      <c r="A7" s="145" t="s">
        <v>56</v>
      </c>
      <c r="B7" s="146">
        <v>9.3</v>
      </c>
    </row>
    <row r="8" s="141" customFormat="1" ht="23.1" customHeight="1" spans="1:2">
      <c r="A8" s="145" t="s">
        <v>57</v>
      </c>
      <c r="B8" s="146">
        <v>37.7</v>
      </c>
    </row>
    <row r="9" s="141" customFormat="1" ht="23.1" customHeight="1" spans="1:2">
      <c r="A9" s="145" t="s">
        <v>58</v>
      </c>
      <c r="B9" s="146">
        <v>5.4</v>
      </c>
    </row>
    <row r="10" s="141" customFormat="1" ht="23.1" customHeight="1" spans="1:2">
      <c r="A10" s="145" t="s">
        <v>59</v>
      </c>
      <c r="B10" s="146">
        <v>7</v>
      </c>
    </row>
    <row r="11" s="141" customFormat="1" ht="23.1" customHeight="1" spans="1:2">
      <c r="A11" s="145" t="s">
        <v>60</v>
      </c>
      <c r="B11" s="146">
        <v>-9.4</v>
      </c>
    </row>
    <row r="12" s="142" customFormat="1" ht="24" customHeight="1" spans="1:2">
      <c r="A12" s="145" t="s">
        <v>61</v>
      </c>
      <c r="B12" s="146">
        <v>-4.3</v>
      </c>
    </row>
    <row r="13" s="142" customFormat="1" ht="24" customHeight="1" spans="1:2">
      <c r="A13" s="145" t="s">
        <v>62</v>
      </c>
      <c r="B13" s="146">
        <v>2.3</v>
      </c>
    </row>
    <row r="14" s="142" customFormat="1" ht="24" customHeight="1" spans="1:2">
      <c r="A14" s="145" t="s">
        <v>63</v>
      </c>
      <c r="B14" s="146">
        <v>20.3</v>
      </c>
    </row>
    <row r="15" s="142" customFormat="1" ht="24" customHeight="1" spans="1:2">
      <c r="A15" s="145" t="s">
        <v>64</v>
      </c>
      <c r="B15" s="146">
        <v>13.8</v>
      </c>
    </row>
    <row r="17" spans="1:2">
      <c r="A17" s="111"/>
      <c r="B17" s="111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tabSelected="1" workbookViewId="0">
      <selection activeCell="A12" sqref="A12:B12"/>
    </sheetView>
  </sheetViews>
  <sheetFormatPr defaultColWidth="9" defaultRowHeight="14.25" outlineLevelCol="3"/>
  <cols>
    <col min="1" max="1" width="6.25" style="2" customWidth="1"/>
    <col min="2" max="2" width="24.25" style="2" customWidth="1"/>
    <col min="3" max="3" width="16.125" style="2" customWidth="1"/>
    <col min="4" max="4" width="16.125" style="139" customWidth="1"/>
    <col min="5" max="16384" width="9" style="2"/>
  </cols>
  <sheetData>
    <row r="1" s="7" customFormat="1" ht="39" customHeight="1" spans="1:4">
      <c r="A1" s="9" t="s">
        <v>65</v>
      </c>
      <c r="B1" s="9"/>
      <c r="C1" s="9"/>
      <c r="D1" s="9"/>
    </row>
    <row r="2" ht="30" customHeight="1" spans="1:4">
      <c r="A2" s="10" t="s">
        <v>66</v>
      </c>
      <c r="B2" s="122"/>
      <c r="C2" s="38" t="s">
        <v>67</v>
      </c>
      <c r="D2" s="20" t="s">
        <v>3</v>
      </c>
    </row>
    <row r="3" ht="30" customHeight="1" spans="1:4">
      <c r="A3" s="10" t="s">
        <v>68</v>
      </c>
      <c r="B3" s="122"/>
      <c r="C3" s="25">
        <v>6669</v>
      </c>
      <c r="D3" s="6">
        <v>2.8</v>
      </c>
    </row>
    <row r="4" ht="30" customHeight="1" spans="1:4">
      <c r="A4" s="10" t="s">
        <v>69</v>
      </c>
      <c r="B4" s="122"/>
      <c r="C4" s="25">
        <v>1274</v>
      </c>
      <c r="D4" s="6">
        <v>0.2</v>
      </c>
    </row>
    <row r="5" ht="30" customHeight="1" spans="1:4">
      <c r="A5" s="10" t="s">
        <v>70</v>
      </c>
      <c r="B5" s="122"/>
      <c r="C5" s="25">
        <v>953</v>
      </c>
      <c r="D5" s="6">
        <v>7.6</v>
      </c>
    </row>
    <row r="6" ht="30" customHeight="1" spans="1:4">
      <c r="A6" s="10" t="s">
        <v>71</v>
      </c>
      <c r="B6" s="122"/>
      <c r="C6" s="21"/>
      <c r="D6" s="6">
        <v>6.3</v>
      </c>
    </row>
    <row r="7" ht="30" customHeight="1" spans="1:4">
      <c r="A7" s="140" t="s">
        <v>72</v>
      </c>
      <c r="B7" s="10"/>
      <c r="C7" s="21"/>
      <c r="D7" s="6">
        <v>6.7</v>
      </c>
    </row>
    <row r="8" ht="30" customHeight="1" spans="1:4">
      <c r="A8" s="10" t="s">
        <v>73</v>
      </c>
      <c r="B8" s="122"/>
      <c r="C8" s="21"/>
      <c r="D8" s="6">
        <v>0.2</v>
      </c>
    </row>
    <row r="9" ht="30" customHeight="1" spans="1:4">
      <c r="A9" s="10" t="s">
        <v>69</v>
      </c>
      <c r="B9" s="122"/>
      <c r="C9" s="21"/>
      <c r="D9" s="6">
        <v>-13</v>
      </c>
    </row>
    <row r="10" ht="30" customHeight="1" spans="1:4">
      <c r="A10" s="10" t="s">
        <v>74</v>
      </c>
      <c r="B10" s="122"/>
      <c r="C10" s="21"/>
      <c r="D10" s="6">
        <v>-17.2</v>
      </c>
    </row>
    <row r="11" ht="30" customHeight="1" spans="1:4">
      <c r="A11" s="10" t="s">
        <v>69</v>
      </c>
      <c r="B11" s="122"/>
      <c r="C11" s="21"/>
      <c r="D11" s="6">
        <v>-27.4</v>
      </c>
    </row>
    <row r="12" ht="30" customHeight="1" spans="1:4">
      <c r="A12" s="10" t="s">
        <v>75</v>
      </c>
      <c r="B12" s="122"/>
      <c r="C12" s="21"/>
      <c r="D12" s="6">
        <v>9.9</v>
      </c>
    </row>
    <row r="13" ht="30" customHeight="1" spans="1:4">
      <c r="A13" s="10" t="s">
        <v>76</v>
      </c>
      <c r="B13" s="122"/>
      <c r="C13" s="21"/>
      <c r="D13" s="6">
        <v>-8.5</v>
      </c>
    </row>
    <row r="14" ht="30" customHeight="1" spans="1:4">
      <c r="A14" s="10" t="s">
        <v>77</v>
      </c>
      <c r="B14" s="122"/>
      <c r="C14" s="23">
        <v>59</v>
      </c>
      <c r="D14" s="24" t="s">
        <v>78</v>
      </c>
    </row>
    <row r="15" ht="30" customHeight="1" spans="1:4">
      <c r="A15" s="10" t="s">
        <v>79</v>
      </c>
      <c r="B15" s="122"/>
      <c r="C15" s="23">
        <v>10.4</v>
      </c>
      <c r="D15" s="24" t="s">
        <v>80</v>
      </c>
    </row>
    <row r="16" ht="30" customHeight="1" spans="1:4">
      <c r="A16" s="140" t="s">
        <v>81</v>
      </c>
      <c r="B16" s="10"/>
      <c r="C16" s="23">
        <v>5.9</v>
      </c>
      <c r="D16" s="24" t="s">
        <v>82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30" customWidth="1"/>
    <col min="2" max="2" width="15" style="130" customWidth="1"/>
    <col min="3" max="3" width="15" style="131" customWidth="1"/>
    <col min="4" max="16384" width="9" style="130"/>
  </cols>
  <sheetData>
    <row r="1" s="129" customFormat="1" ht="33" customHeight="1" spans="1:4">
      <c r="A1" s="132" t="s">
        <v>83</v>
      </c>
      <c r="B1" s="132"/>
      <c r="C1" s="132"/>
      <c r="D1" s="133"/>
    </row>
    <row r="2" ht="29.25" customHeight="1" spans="1:3">
      <c r="A2" s="134" t="s">
        <v>83</v>
      </c>
      <c r="B2" s="135" t="s">
        <v>2</v>
      </c>
      <c r="C2" s="136" t="s">
        <v>3</v>
      </c>
    </row>
    <row r="3" ht="30" customHeight="1" spans="1:3">
      <c r="A3" s="134" t="s">
        <v>24</v>
      </c>
      <c r="B3" s="137">
        <v>3524.62462</v>
      </c>
      <c r="C3" s="138">
        <v>4.03721002996001</v>
      </c>
    </row>
    <row r="4" ht="30" customHeight="1" spans="1:3">
      <c r="A4" s="134" t="s">
        <v>84</v>
      </c>
      <c r="B4" s="137">
        <v>3183.35341</v>
      </c>
      <c r="C4" s="138">
        <v>3.40229551648309</v>
      </c>
    </row>
    <row r="5" ht="30" customHeight="1" spans="1:3">
      <c r="A5" s="134" t="s">
        <v>85</v>
      </c>
      <c r="B5" s="137">
        <v>211.21512</v>
      </c>
      <c r="C5" s="138">
        <v>13.1065224376138</v>
      </c>
    </row>
    <row r="6" ht="30" customHeight="1" spans="1:3">
      <c r="A6" s="134" t="s">
        <v>86</v>
      </c>
      <c r="B6" s="137">
        <v>130.05609</v>
      </c>
      <c r="C6" s="138">
        <v>6.16823673469389</v>
      </c>
    </row>
    <row r="7" ht="30" customHeight="1" spans="1:3">
      <c r="A7" s="134" t="s">
        <v>87</v>
      </c>
      <c r="B7" s="137">
        <v>23038.192</v>
      </c>
      <c r="C7" s="138">
        <v>2.74513371740908</v>
      </c>
    </row>
    <row r="8" ht="30" customHeight="1" spans="1:3">
      <c r="A8" s="134" t="s">
        <v>88</v>
      </c>
      <c r="B8" s="137">
        <v>6888.4069</v>
      </c>
      <c r="C8" s="138">
        <v>0.225186347016475</v>
      </c>
    </row>
    <row r="9" ht="30" customHeight="1" spans="1:3">
      <c r="A9" s="134" t="s">
        <v>89</v>
      </c>
      <c r="B9" s="137">
        <v>5631.5739</v>
      </c>
      <c r="C9" s="138">
        <v>-3.84210094952864</v>
      </c>
    </row>
    <row r="10" ht="30" customHeight="1" spans="1:3">
      <c r="A10" s="134" t="s">
        <v>90</v>
      </c>
      <c r="B10" s="137">
        <v>883.89251</v>
      </c>
      <c r="C10" s="138">
        <v>0.408100647506544</v>
      </c>
    </row>
    <row r="11" ht="25.5" customHeight="1" spans="3:3">
      <c r="C11" s="130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J20" sqref="J20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s="7" customFormat="1" ht="27.75" customHeight="1" spans="1:4">
      <c r="A1" s="18" t="s">
        <v>91</v>
      </c>
      <c r="B1" s="18"/>
      <c r="C1" s="18"/>
      <c r="D1" s="18"/>
    </row>
    <row r="2" ht="25.5" customHeight="1" spans="1:4">
      <c r="A2" s="10" t="s">
        <v>92</v>
      </c>
      <c r="B2" s="122"/>
      <c r="C2" s="38" t="s">
        <v>2</v>
      </c>
      <c r="D2" s="20" t="s">
        <v>3</v>
      </c>
    </row>
    <row r="3" ht="22.5" customHeight="1" spans="1:4">
      <c r="A3" s="10" t="s">
        <v>93</v>
      </c>
      <c r="B3" s="122"/>
      <c r="C3" s="39">
        <v>58447.4884676</v>
      </c>
      <c r="D3" s="41">
        <v>12.113738348947</v>
      </c>
    </row>
    <row r="4" ht="22.5" customHeight="1" spans="1:4">
      <c r="A4" s="10" t="s">
        <v>94</v>
      </c>
      <c r="B4" s="122"/>
      <c r="C4" s="39">
        <v>847.2780676</v>
      </c>
      <c r="D4" s="41">
        <v>-4.79919023845651</v>
      </c>
    </row>
    <row r="5" ht="22.5" customHeight="1" spans="1:4">
      <c r="A5" s="10" t="s">
        <v>95</v>
      </c>
      <c r="B5" s="122"/>
      <c r="C5" s="39">
        <v>48972</v>
      </c>
      <c r="D5" s="41">
        <v>13.8301334201106</v>
      </c>
    </row>
    <row r="6" ht="22.5" customHeight="1" spans="1:4">
      <c r="A6" s="10" t="s">
        <v>96</v>
      </c>
      <c r="B6" s="122"/>
      <c r="C6" s="39">
        <v>8622.01</v>
      </c>
      <c r="D6" s="41">
        <v>4.96584535634415</v>
      </c>
    </row>
    <row r="7" ht="22.5" customHeight="1" spans="1:4">
      <c r="A7" s="10" t="s">
        <v>97</v>
      </c>
      <c r="B7" s="122"/>
      <c r="C7" s="39">
        <v>6.2004</v>
      </c>
      <c r="D7" s="41">
        <v>-0.246150876007512</v>
      </c>
    </row>
    <row r="8" ht="22.5" customHeight="1" spans="1:4">
      <c r="A8" s="10" t="s">
        <v>98</v>
      </c>
      <c r="B8" s="122"/>
      <c r="C8" s="39">
        <v>32328.3267</v>
      </c>
      <c r="D8" s="41">
        <v>-1.52581298753507</v>
      </c>
    </row>
    <row r="9" ht="22.5" customHeight="1" spans="1:4">
      <c r="A9" s="10" t="s">
        <v>94</v>
      </c>
      <c r="B9" s="122"/>
      <c r="C9" s="39">
        <v>3755.9599</v>
      </c>
      <c r="D9" s="41">
        <v>16.4245520551633</v>
      </c>
    </row>
    <row r="10" ht="22.5" customHeight="1" spans="1:4">
      <c r="A10" s="10" t="s">
        <v>95</v>
      </c>
      <c r="B10" s="122"/>
      <c r="C10" s="39">
        <v>26771</v>
      </c>
      <c r="D10" s="41">
        <v>-3.9777618364419</v>
      </c>
    </row>
    <row r="11" ht="22.5" customHeight="1" spans="1:4">
      <c r="A11" s="10" t="s">
        <v>96</v>
      </c>
      <c r="B11" s="122"/>
      <c r="C11" s="39">
        <v>332.61</v>
      </c>
      <c r="D11" s="41">
        <v>-16.4548377373656</v>
      </c>
    </row>
    <row r="12" ht="22.5" customHeight="1" spans="1:4">
      <c r="A12" s="10" t="s">
        <v>97</v>
      </c>
      <c r="B12" s="122"/>
      <c r="C12" s="39">
        <v>1468.7568</v>
      </c>
      <c r="D12" s="41">
        <v>10.8470349696909</v>
      </c>
    </row>
    <row r="13" ht="22.5" customHeight="1" spans="1:4">
      <c r="A13" s="123"/>
      <c r="B13" s="123"/>
      <c r="C13" s="8"/>
      <c r="D13" s="8"/>
    </row>
    <row r="14" ht="25.5" customHeight="1" spans="1:4">
      <c r="A14" s="10" t="s">
        <v>99</v>
      </c>
      <c r="B14" s="122"/>
      <c r="C14" s="38" t="s">
        <v>2</v>
      </c>
      <c r="D14" s="20" t="s">
        <v>3</v>
      </c>
    </row>
    <row r="15" ht="23.25" customHeight="1" spans="1:4">
      <c r="A15" s="10" t="s">
        <v>100</v>
      </c>
      <c r="B15" s="122"/>
      <c r="C15" s="39">
        <v>9841.13</v>
      </c>
      <c r="D15" s="41">
        <v>4.82021775390953</v>
      </c>
    </row>
    <row r="16" ht="23.25" customHeight="1" spans="1:4">
      <c r="A16" s="10" t="s">
        <v>101</v>
      </c>
      <c r="B16" s="122"/>
      <c r="C16" s="39"/>
      <c r="D16" s="41"/>
    </row>
    <row r="17" ht="23.25" customHeight="1" spans="1:4">
      <c r="A17" s="10" t="s">
        <v>102</v>
      </c>
      <c r="B17" s="122"/>
      <c r="C17" s="39">
        <v>2090.6636</v>
      </c>
      <c r="D17" s="41">
        <v>7.57613226532305</v>
      </c>
    </row>
    <row r="18" ht="23.25" customHeight="1" spans="1:4">
      <c r="A18" s="10" t="s">
        <v>103</v>
      </c>
      <c r="B18" s="122"/>
      <c r="C18" s="39">
        <v>18.32676</v>
      </c>
      <c r="D18" s="41">
        <v>7.30204454436874</v>
      </c>
    </row>
    <row r="19" ht="23.25" customHeight="1" spans="1:4">
      <c r="A19" s="10" t="s">
        <v>104</v>
      </c>
      <c r="B19" s="122"/>
      <c r="C19" s="39"/>
      <c r="D19" s="41"/>
    </row>
    <row r="20" ht="23.25" customHeight="1" spans="1:4">
      <c r="A20" s="10" t="s">
        <v>105</v>
      </c>
      <c r="B20" s="122"/>
      <c r="C20" s="39">
        <v>7.95910000000013</v>
      </c>
      <c r="D20" s="41">
        <v>40.5071894501789</v>
      </c>
    </row>
    <row r="21" ht="23.25" customHeight="1" spans="1:4">
      <c r="A21" s="10" t="s">
        <v>106</v>
      </c>
      <c r="B21" s="122"/>
      <c r="C21" s="39">
        <v>52.5529</v>
      </c>
      <c r="D21" s="41">
        <v>-19.4176618151263</v>
      </c>
    </row>
    <row r="22" ht="21" customHeight="1" spans="1:2">
      <c r="A22" s="124"/>
      <c r="B22" s="124"/>
    </row>
    <row r="23" ht="26.25" customHeight="1" spans="1:4">
      <c r="A23" s="10" t="s">
        <v>107</v>
      </c>
      <c r="B23" s="122"/>
      <c r="C23" s="38" t="s">
        <v>67</v>
      </c>
      <c r="D23" s="125" t="s">
        <v>3</v>
      </c>
    </row>
    <row r="24" ht="23.25" customHeight="1" spans="1:4">
      <c r="A24" s="10" t="s">
        <v>108</v>
      </c>
      <c r="B24" s="122"/>
      <c r="C24" s="39"/>
      <c r="D24" s="41"/>
    </row>
    <row r="25" ht="23.25" customHeight="1" spans="1:4">
      <c r="A25" s="126" t="s">
        <v>109</v>
      </c>
      <c r="B25" s="127"/>
      <c r="C25" s="39">
        <v>50.43</v>
      </c>
      <c r="D25" s="41">
        <v>34.4</v>
      </c>
    </row>
    <row r="26" ht="23.25" customHeight="1" spans="1:4">
      <c r="A26" s="126" t="s">
        <v>110</v>
      </c>
      <c r="B26" s="127"/>
      <c r="C26" s="39">
        <v>464.35</v>
      </c>
      <c r="D26" s="41">
        <v>135.4</v>
      </c>
    </row>
    <row r="27" ht="22.5" customHeight="1" spans="1:4">
      <c r="A27" s="128"/>
      <c r="B27" s="128"/>
      <c r="C27" s="128"/>
      <c r="D27" s="128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1"/>
  <sheetViews>
    <sheetView workbookViewId="0">
      <selection activeCell="A1" sqref="A1:D1"/>
    </sheetView>
  </sheetViews>
  <sheetFormatPr defaultColWidth="9" defaultRowHeight="14.25" outlineLevelCol="3"/>
  <cols>
    <col min="1" max="1" width="3.5" style="113" customWidth="1"/>
    <col min="2" max="2" width="27.75" style="113" customWidth="1"/>
    <col min="3" max="4" width="14.625" style="113" customWidth="1"/>
    <col min="5" max="16384" width="9" style="113"/>
  </cols>
  <sheetData>
    <row r="1" s="112" customFormat="1" ht="45.75" customHeight="1" spans="1:4">
      <c r="A1" s="114" t="s">
        <v>111</v>
      </c>
      <c r="B1" s="114"/>
      <c r="C1" s="114"/>
      <c r="D1" s="114"/>
    </row>
    <row r="2" ht="39" customHeight="1" spans="1:4">
      <c r="A2" s="115" t="s">
        <v>112</v>
      </c>
      <c r="B2" s="116"/>
      <c r="C2" s="117" t="s">
        <v>2</v>
      </c>
      <c r="D2" s="118" t="s">
        <v>3</v>
      </c>
    </row>
    <row r="3" ht="39" customHeight="1" spans="1:4">
      <c r="A3" s="119" t="s">
        <v>113</v>
      </c>
      <c r="B3" s="115"/>
      <c r="C3" s="120"/>
      <c r="D3" s="60"/>
    </row>
    <row r="4" ht="39" customHeight="1" spans="1:4">
      <c r="A4" s="58" t="s">
        <v>114</v>
      </c>
      <c r="B4" s="121"/>
      <c r="C4" s="120">
        <v>392.75802354</v>
      </c>
      <c r="D4" s="60">
        <v>15.89</v>
      </c>
    </row>
    <row r="5" ht="39" customHeight="1" spans="1:4">
      <c r="A5" s="58" t="s">
        <v>115</v>
      </c>
      <c r="B5" s="121"/>
      <c r="C5" s="120">
        <v>143.610124</v>
      </c>
      <c r="D5" s="60">
        <v>9.83831945653193</v>
      </c>
    </row>
    <row r="6" ht="39" customHeight="1" spans="1:4">
      <c r="A6" s="58" t="s">
        <v>116</v>
      </c>
      <c r="B6" s="121"/>
      <c r="C6" s="120">
        <v>506.8931434</v>
      </c>
      <c r="D6" s="60">
        <v>13.4270621201439</v>
      </c>
    </row>
    <row r="7" ht="39" customHeight="1" spans="1:4">
      <c r="A7" s="119" t="s">
        <v>117</v>
      </c>
      <c r="B7" s="115"/>
      <c r="C7" s="120"/>
      <c r="D7" s="60"/>
    </row>
    <row r="8" ht="39" customHeight="1" spans="1:4">
      <c r="A8" s="58" t="s">
        <v>118</v>
      </c>
      <c r="B8" s="121"/>
      <c r="C8" s="120">
        <v>53.5566</v>
      </c>
      <c r="D8" s="60">
        <v>-6.60779584939813</v>
      </c>
    </row>
    <row r="9" ht="39" customHeight="1" spans="1:4">
      <c r="A9" s="119" t="s">
        <v>119</v>
      </c>
      <c r="B9" s="115"/>
      <c r="C9" s="120"/>
      <c r="D9" s="60">
        <v>2.0943</v>
      </c>
    </row>
    <row r="10" ht="39" customHeight="1" spans="1:4">
      <c r="A10" s="115" t="s">
        <v>120</v>
      </c>
      <c r="B10" s="116"/>
      <c r="C10" s="120">
        <v>47.69</v>
      </c>
      <c r="D10" s="60">
        <v>-0.975913621262436</v>
      </c>
    </row>
    <row r="11" ht="39" customHeight="1" spans="1:4">
      <c r="A11" s="115" t="s">
        <v>121</v>
      </c>
      <c r="B11" s="116"/>
      <c r="C11" s="120">
        <v>2942.887675</v>
      </c>
      <c r="D11" s="60">
        <v>7.51172015636739</v>
      </c>
    </row>
  </sheetData>
  <mergeCells count="10">
    <mergeCell ref="A1:D1"/>
    <mergeCell ref="A2:B2"/>
    <mergeCell ref="A3:B3"/>
    <mergeCell ref="A4:B4"/>
    <mergeCell ref="A5:B5"/>
    <mergeCell ref="A6:B6"/>
    <mergeCell ref="A7:B7"/>
    <mergeCell ref="A9:B9"/>
    <mergeCell ref="A10:B10"/>
    <mergeCell ref="A11:B1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3.875" style="28" customWidth="1"/>
    <col min="2" max="2" width="33.875" style="36" customWidth="1"/>
    <col min="3" max="16384" width="9" style="28"/>
  </cols>
  <sheetData>
    <row r="1" s="26" customFormat="1" ht="35.1" customHeight="1" spans="1:2">
      <c r="A1" s="29" t="s">
        <v>122</v>
      </c>
      <c r="B1" s="29"/>
    </row>
    <row r="2" ht="27.75" customHeight="1" spans="1:2">
      <c r="A2" s="31" t="s">
        <v>122</v>
      </c>
      <c r="B2" s="33" t="s">
        <v>2</v>
      </c>
    </row>
    <row r="3" ht="27.75" customHeight="1" spans="1:2">
      <c r="A3" s="71" t="s">
        <v>123</v>
      </c>
      <c r="B3" s="6">
        <v>5.54958456267181</v>
      </c>
    </row>
    <row r="4" ht="27.75" customHeight="1" spans="1:2">
      <c r="A4" s="71" t="s">
        <v>124</v>
      </c>
      <c r="B4" s="6">
        <v>13.2386529906789</v>
      </c>
    </row>
    <row r="5" ht="27.75" customHeight="1" spans="1:2">
      <c r="A5" s="71" t="s">
        <v>125</v>
      </c>
      <c r="B5" s="6">
        <v>8.12230975079902</v>
      </c>
    </row>
    <row r="6" ht="27.75" customHeight="1" spans="1:2">
      <c r="A6" s="71" t="s">
        <v>126</v>
      </c>
      <c r="B6" s="6"/>
    </row>
    <row r="7" ht="27.75" customHeight="1" spans="1:2">
      <c r="A7" s="71" t="s">
        <v>127</v>
      </c>
      <c r="B7" s="6">
        <v>-3.04117254241216</v>
      </c>
    </row>
    <row r="8" ht="27.75" customHeight="1" spans="1:2">
      <c r="A8" s="71" t="s">
        <v>128</v>
      </c>
      <c r="B8" s="6">
        <v>-7.54686321656973</v>
      </c>
    </row>
    <row r="9" ht="27.75" customHeight="1" spans="1:2">
      <c r="A9" s="71" t="s">
        <v>129</v>
      </c>
      <c r="B9" s="6">
        <v>66.404407810406</v>
      </c>
    </row>
    <row r="10" ht="27.75" customHeight="1" spans="1:2">
      <c r="A10" s="71" t="s">
        <v>130</v>
      </c>
      <c r="B10" s="6"/>
    </row>
    <row r="11" ht="27.75" customHeight="1" spans="1:2">
      <c r="A11" s="71" t="s">
        <v>6</v>
      </c>
      <c r="B11" s="6">
        <v>-22.5481031797761</v>
      </c>
    </row>
    <row r="12" ht="27.75" customHeight="1" spans="1:2">
      <c r="A12" s="71" t="s">
        <v>7</v>
      </c>
      <c r="B12" s="6">
        <v>-4.36245431930409</v>
      </c>
    </row>
    <row r="13" ht="27.75" customHeight="1" spans="1:2">
      <c r="A13" s="71" t="s">
        <v>131</v>
      </c>
      <c r="B13" s="6">
        <v>-4.82006338113943</v>
      </c>
    </row>
    <row r="14" ht="27.75" customHeight="1" spans="1:2">
      <c r="A14" s="71" t="s">
        <v>132</v>
      </c>
      <c r="B14" s="6">
        <v>-1.32034442255858</v>
      </c>
    </row>
    <row r="15" ht="27.75" customHeight="1" spans="1:2">
      <c r="A15" s="71" t="s">
        <v>133</v>
      </c>
      <c r="B15" s="6">
        <v>-10.5684474591979</v>
      </c>
    </row>
    <row r="16" ht="27.75" customHeight="1" spans="1:2">
      <c r="A16" s="71" t="s">
        <v>134</v>
      </c>
      <c r="B16" s="6">
        <v>0.590352089146549</v>
      </c>
    </row>
    <row r="17" ht="27.75" customHeight="1" spans="1:2">
      <c r="A17" s="71" t="s">
        <v>135</v>
      </c>
      <c r="B17" s="6">
        <v>-13.5127206102184</v>
      </c>
    </row>
    <row r="18" ht="27.75" customHeight="1" spans="1:2">
      <c r="A18" s="71" t="s">
        <v>136</v>
      </c>
      <c r="B18" s="6">
        <v>10.8510914055426</v>
      </c>
    </row>
    <row r="19" ht="27.75" customHeight="1" spans="1:2">
      <c r="A19" s="71" t="s">
        <v>137</v>
      </c>
      <c r="B19" s="6">
        <v>-6.84244936271243</v>
      </c>
    </row>
    <row r="20" ht="27.75" customHeight="1" spans="1:2">
      <c r="A20" s="71" t="s">
        <v>138</v>
      </c>
      <c r="B20" s="6">
        <v>-8.33024181509417</v>
      </c>
    </row>
    <row r="21" ht="27.75" customHeight="1" spans="1:2">
      <c r="A21" s="71" t="s">
        <v>10</v>
      </c>
      <c r="B21" s="6">
        <v>10.4286373689685</v>
      </c>
    </row>
    <row r="22" ht="27.75" customHeight="1" spans="1:2">
      <c r="A22" s="71" t="s">
        <v>139</v>
      </c>
      <c r="B22" s="6">
        <v>9.98302570746571</v>
      </c>
    </row>
    <row r="23" ht="15" customHeight="1" spans="1:2">
      <c r="A23" s="101"/>
      <c r="B23" s="110"/>
    </row>
    <row r="24" spans="1:2">
      <c r="A24" s="111"/>
      <c r="B24" s="111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2024-12-24T02:39:03Z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