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<sst xmlns="http://schemas.openxmlformats.org/spreadsheetml/2006/main" count="382">
  <si>
    <t>国民经济核算</t>
  </si>
  <si>
    <t>地区生产总值</t>
  </si>
  <si>
    <t>1-4季度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</si>
  <si>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</si>
  <si>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</si>
  <si>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</si>
  <si>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</si>
  <si>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</si>
  <si>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</si>
  <si>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</si>
  <si>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</si>
  <si>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</si>
  <si>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</si>
  <si>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</si>
  <si>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</si>
  <si>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</si>
  <si>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</si>
  <si>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</si>
  <si>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</si>
  <si>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</si>
  <si>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</si>
  <si>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</si>
  <si>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</si>
  <si>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</si>
  <si>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</si>
  <si>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</si>
  <si>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粮食产量（万吨）</t>
  </si>
  <si>
    <t>油料产量（万吨）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</si>
  <si>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</si>
  <si>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</si>
  <si>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</si>
  <si>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</si>
  <si>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</si>
  <si>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</si>
  <si>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</si>
  <si>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</si>
  <si>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</si>
  <si>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</si>
  <si>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</si>
  <si>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1-12月</t>
  </si>
  <si>
    <t>工业增加值增速（%）</t>
  </si>
  <si>
    <t>＃高技术产业</t>
  </si>
  <si>
    <t>＃战略性新兴产业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</si>
  <si>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</si>
  <si>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</si>
  <si>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</si>
  <si>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</si>
  <si>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</si>
  <si>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</si>
  <si>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</si>
  <si>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</si>
  <si>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</si>
  <si>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</si>
  <si>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</si>
  <si>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</si>
  <si>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</si>
  <si>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</si>
  <si>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</si>
  <si>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</si>
  <si>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</si>
  <si>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</si>
  <si>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</si>
  <si>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</si>
  <si>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</si>
  <si>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</si>
  <si>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</si>
  <si>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</si>
  <si>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</si>
  <si>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</si>
  <si>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</si>
  <si>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1-11月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</si>
  <si>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</si>
  <si>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</si>
  <si>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</si>
  <si>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</si>
  <si>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</si>
  <si>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</si>
  <si>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</si>
  <si>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</si>
  <si>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</si>
  <si>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</si>
  <si>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-2.6点</t>
  </si>
  <si>
    <t>总资产贡献率(%)</t>
  </si>
  <si>
    <t>-1.2点</t>
  </si>
  <si>
    <t>主营业务收入利润率(%)</t>
  </si>
  <si>
    <t>-0.9点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</si>
  <si>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</si>
  <si>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</si>
  <si>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</si>
  <si>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</si>
  <si>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</si>
  <si>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</si>
  <si>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</si>
  <si>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</si>
  <si>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</si>
  <si>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</si>
  <si>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</si>
  <si>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</si>
  <si>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</si>
  <si>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</si>
  <si>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</si>
  <si>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</si>
  <si>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</si>
  <si>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</si>
  <si>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</si>
  <si>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</si>
  <si>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</si>
  <si>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</si>
  <si>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</si>
  <si>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</si>
  <si>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</si>
  <si>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</si>
  <si>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</si>
  <si>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</si>
  <si>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</si>
  <si>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</si>
  <si>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</si>
  <si>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</si>
  <si>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</si>
  <si>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</si>
  <si>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</si>
  <si>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</si>
  <si>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</si>
  <si>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</si>
  <si>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煤炭消费量（万吨）</t>
  </si>
  <si>
    <t>成品油消费量（万吨）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</si>
  <si>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</si>
  <si>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</si>
  <si>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</si>
  <si>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</si>
  <si>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</si>
  <si>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</si>
  <si>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</si>
  <si>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</si>
  <si>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</si>
  <si>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</si>
  <si>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</si>
  <si>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</si>
  <si>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</si>
  <si>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</si>
  <si>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</si>
  <si>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</si>
  <si>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</si>
  <si>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</si>
  <si>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</si>
  <si>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</si>
  <si>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</si>
  <si>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</si>
  <si>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</si>
  <si>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</si>
  <si>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</si>
  <si>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</si>
  <si>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</si>
  <si>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</si>
  <si>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</si>
  <si>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</si>
  <si>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</si>
  <si>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12月</t>
  </si>
  <si>
    <t>同比（%）</t>
  </si>
  <si>
    <t>环比（%）</t>
  </si>
  <si>
    <t>零售总额增速（%）</t>
  </si>
  <si>
    <t>零售总额（亿元）</t>
  </si>
  <si>
    <t>＃限额以上（法人企业）网上零售额</t>
  </si>
  <si>
    <t>按销售单位所在地分</t>
  </si>
  <si>
    <t>　城镇</t>
  </si>
  <si>
    <t>　    城镇</t>
  </si>
  <si>
    <t xml:space="preserve">    ＃城区</t>
  </si>
  <si>
    <t xml:space="preserve">        #城区</t>
  </si>
  <si>
    <t>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</si>
  <si>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</si>
  <si>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</si>
  <si>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</si>
  <si>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</si>
  <si>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</si>
  <si>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</si>
  <si>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</si>
  <si>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</si>
  <si>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</si>
  <si>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</si>
  <si>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</si>
  <si>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</si>
  <si>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</si>
  <si>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</si>
  <si>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</si>
  <si>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</si>
  <si>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</si>
  <si>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</si>
  <si>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</si>
  <si>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</si>
  <si>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</si>
  <si>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</si>
  <si>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</si>
  <si>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 xml:space="preserve">商品销售 </t>
  </si>
  <si>
    <t>环比±%</t>
  </si>
  <si>
    <t>批发和零售业商品销售总额增速（%）</t>
  </si>
  <si>
    <t>销售总额（亿元）</t>
  </si>
  <si>
    <t>　批发额</t>
  </si>
  <si>
    <t>　零售额</t>
  </si>
  <si>
    <t xml:space="preserve">  零售额</t>
  </si>
  <si>
    <t>住宿和餐饮业营业额增速（%）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</si>
  <si>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</si>
  <si>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</si>
  <si>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</si>
  <si>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</si>
  <si>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</si>
  <si>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</si>
  <si>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</si>
  <si>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</si>
  <si>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</si>
  <si>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</si>
  <si>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</si>
  <si>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</si>
  <si>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</si>
  <si>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</si>
  <si>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</si>
  <si>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</si>
  <si>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</si>
  <si>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</si>
  <si>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</si>
  <si>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</si>
  <si>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</si>
  <si>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</si>
  <si>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</si>
  <si>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</si>
  <si>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</si>
  <si>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</si>
  <si>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</si>
  <si>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</si>
  <si>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</si>
  <si>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</si>
  <si>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</si>
  <si>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</si>
  <si>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</si>
  <si>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</si>
  <si>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</si>
  <si>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</si>
  <si>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</si>
  <si>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</si>
  <si>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</si>
  <si>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</si>
  <si>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</si>
  <si>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</si>
  <si>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</si>
  <si>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</si>
  <si>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</si>
  <si>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</si>
  <si>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</si>
  <si>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</si>
  <si>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</si>
  <si>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</si>
  <si>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</si>
  <si>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</si>
  <si>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</si>
  <si>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</si>
  <si>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</si>
  <si>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</si>
  <si>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</si>
  <si>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</si>
  <si>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</si>
  <si>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12月末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</si>
  <si>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</si>
  <si>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</si>
  <si>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</si>
  <si>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</si>
  <si>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</si>
  <si>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</si>
  <si>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</si>
  <si>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</si>
  <si>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</si>
  <si>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</si>
  <si>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</si>
  <si>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</si>
  <si>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</si>
  <si>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</si>
  <si>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</si>
  <si>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</si>
  <si>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</si>
  <si>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</si>
  <si>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</si>
  <si>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</si>
  <si>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</si>
  <si>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</si>
  <si>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</si>
  <si>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</si>
  <si>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</si>
  <si>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</si>
  <si>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</si>
  <si>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</si>
  <si>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</si>
  <si>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</si>
  <si>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</si>
  <si>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</si>
  <si>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</si>
  <si>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</si>
  <si>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</si>
  <si>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</si>
  <si>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</si>
  <si>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</si>
  <si>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</si>
  <si>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</si>
  <si>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</si>
  <si>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</si>
  <si>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</si>
  <si>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</si>
  <si>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</si>
  <si>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</si>
  <si>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</si>
  <si>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</si>
  <si>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</si>
  <si>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</si>
  <si>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</si>
  <si>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</si>
  <si>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</si>
  <si>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</si>
  <si>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</si>
  <si>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民政部门资助参保人数（万人）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</si>
  <si>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</si>
  <si>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</si>
  <si>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</si>
  <si>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>社会保险</t>
  </si>
  <si>
    <t xml:space="preserve">  城镇企业职工基本养老保险参保人数（万人）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</si>
  <si>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</si>
  <si>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</si>
  <si>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</si>
  <si>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</si>
  <si>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</si>
  <si>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</si>
  <si>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</si>
  <si>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</si>
  <si>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-0.1点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</si>
  <si>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</si>
  <si>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</si>
  <si>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</si>
  <si>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</si>
  <si>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价   格</t>
  </si>
  <si>
    <t>城市居民消费价格</t>
  </si>
  <si>
    <t>12月环比
(上月=100)</t>
  </si>
  <si>
    <t>12月同比
(上年同月=100)</t>
  </si>
  <si>
    <t>1-12月同比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</si>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</sst>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  <numFmt numFmtId="181" formatCode="0.0"/>
    <numFmt numFmtId="182" formatCode="&quot;开&quot;;&quot;开&quot;;&quot;关&quot;"/>
    <numFmt numFmtId="183" formatCode="0.00_);[Red]\(0.00\)"/>
    <numFmt numFmtId="184" formatCode="0.0_ "/>
  </numFmts>
  <fonts count="30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2"/>
      <name val="宋体"/>
      <charset val="134"/>
      <scheme val="minor"/>
    </font>
    <font>
      <sz val="16"/>
      <name val="黑体"/>
      <family val="3"/>
      <charset val="134"/>
    </font>
    <font>
      <sz val="12"/>
      <color rgb="FFFF0000"/>
      <name val="黑体"/>
      <family val="3"/>
      <charset val="134"/>
    </font>
    <font>
      <sz val="10"/>
      <name val="宋体"/>
      <charset val="134"/>
    </font>
    <font>
      <sz val="12"/>
      <color indexed="10"/>
      <name val="方正楷体_GBK"/>
      <family val="4"/>
      <charset val="134"/>
    </font>
    <font>
      <b/>
      <sz val="12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8"/>
      <color theme="3"/>
      <name val="宋体"/>
      <charset val="134"/>
      <scheme val="major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family val="2"/>
      <charset val="0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11" borderId="10" applyNumberFormat="0" applyFont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/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20" fillId="0" borderId="0"/>
  </cellStyleXfs>
  <cellXfs count="168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81" fontId="0" fillId="0" borderId="3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81" fontId="3" fillId="0" borderId="4" xfId="0" applyNumberFormat="1" applyFont="1" applyBorder="1" applyAlignment="1">
      <alignment vertical="center"/>
    </xf>
    <xf numFmtId="181" fontId="3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78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181" fontId="0" fillId="0" borderId="3" xfId="0" applyNumberFormat="1" applyBorder="1" applyAlignment="1">
      <alignment horizontal="right" vertical="center"/>
    </xf>
    <xf numFmtId="181" fontId="0" fillId="0" borderId="2" xfId="0" applyNumberForma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/>
    </xf>
    <xf numFmtId="183" fontId="1" fillId="0" borderId="2" xfId="0" applyNumberFormat="1" applyFont="1" applyBorder="1" applyAlignment="1">
      <alignment vertical="center"/>
    </xf>
    <xf numFmtId="183" fontId="1" fillId="0" borderId="2" xfId="63" applyNumberFormat="1" applyFont="1" applyBorder="1" applyAlignment="1">
      <alignment horizontal="justify" vertical="center"/>
    </xf>
    <xf numFmtId="0" fontId="1" fillId="0" borderId="0" xfId="63" applyFont="1" applyAlignment="1">
      <alignment horizontal="right" vertical="center"/>
    </xf>
    <xf numFmtId="49" fontId="1" fillId="0" borderId="0" xfId="63" applyNumberFormat="1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81" fontId="1" fillId="0" borderId="4" xfId="1" applyNumberFormat="1" applyFont="1" applyBorder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3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4" xfId="31" applyFont="1" applyBorder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2" xfId="55" applyFont="1" applyBorder="1" applyAlignment="1">
      <alignment vertical="center"/>
    </xf>
    <xf numFmtId="181" fontId="0" fillId="0" borderId="2" xfId="55" applyNumberFormat="1" applyBorder="1" applyAlignment="1">
      <alignment vertical="center"/>
    </xf>
    <xf numFmtId="181" fontId="0" fillId="0" borderId="3" xfId="55" applyNumberFormat="1" applyBorder="1" applyAlignment="1">
      <alignment vertical="center"/>
    </xf>
    <xf numFmtId="2" fontId="1" fillId="0" borderId="2" xfId="55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6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2" borderId="1" xfId="6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0" applyNumberFormat="1" applyBorder="1" applyAlignment="1">
      <alignment vertical="center"/>
    </xf>
    <xf numFmtId="181" fontId="0" fillId="0" borderId="5" xfId="0" applyNumberFormat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1" fillId="2" borderId="0" xfId="60" applyFont="1" applyFill="1"/>
    <xf numFmtId="0" fontId="1" fillId="0" borderId="0" xfId="60" applyFont="1" applyFill="1"/>
    <xf numFmtId="0" fontId="1" fillId="0" borderId="0" xfId="60" applyFont="1"/>
    <xf numFmtId="0" fontId="1" fillId="0" borderId="2" xfId="60" applyFont="1" applyBorder="1" applyAlignment="1">
      <alignment horizontal="left" vertical="center"/>
    </xf>
    <xf numFmtId="0" fontId="1" fillId="0" borderId="4" xfId="60" applyFont="1" applyBorder="1" applyAlignment="1">
      <alignment horizontal="center" vertical="center"/>
    </xf>
    <xf numFmtId="0" fontId="1" fillId="0" borderId="3" xfId="6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2" borderId="1" xfId="63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1" fontId="0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justify" vertical="center"/>
    </xf>
    <xf numFmtId="2" fontId="1" fillId="0" borderId="6" xfId="0" applyNumberFormat="1" applyFont="1" applyBorder="1" applyAlignment="1">
      <alignment horizontal="right" vertical="center"/>
    </xf>
    <xf numFmtId="184" fontId="1" fillId="0" borderId="6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/>
    </xf>
    <xf numFmtId="2" fontId="1" fillId="0" borderId="0" xfId="0" applyNumberFormat="1" applyFont="1" applyBorder="1" applyAlignment="1">
      <alignment horizontal="right" vertical="center"/>
    </xf>
    <xf numFmtId="184" fontId="1" fillId="0" borderId="0" xfId="0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181" fontId="0" fillId="0" borderId="3" xfId="0" applyNumberFormat="1" applyFont="1" applyBorder="1" applyAlignment="1">
      <alignment vertical="center"/>
    </xf>
    <xf numFmtId="0" fontId="1" fillId="0" borderId="0" xfId="64" applyFont="1" applyBorder="1" applyAlignment="1">
      <alignment horizontal="justify" vertical="center"/>
    </xf>
    <xf numFmtId="181" fontId="1" fillId="0" borderId="0" xfId="0" applyNumberFormat="1" applyFont="1" applyBorder="1" applyAlignment="1">
      <alignment horizontal="right"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181" fontId="1" fillId="0" borderId="0" xfId="63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184" fontId="1" fillId="0" borderId="5" xfId="0" applyNumberFormat="1" applyFont="1" applyBorder="1" applyAlignment="1">
      <alignment horizontal="right" vertical="center"/>
    </xf>
    <xf numFmtId="184" fontId="1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right" vertical="center"/>
    </xf>
    <xf numFmtId="184" fontId="1" fillId="0" borderId="1" xfId="0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0" xfId="63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2" borderId="0" xfId="55" applyFont="1" applyFill="1" applyAlignment="1">
      <alignment vertical="center"/>
    </xf>
    <xf numFmtId="0" fontId="1" fillId="0" borderId="0" xfId="55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1" fillId="0" borderId="2" xfId="55" applyFont="1" applyBorder="1" applyAlignment="1">
      <alignment horizontal="left" vertical="center"/>
    </xf>
    <xf numFmtId="0" fontId="1" fillId="0" borderId="4" xfId="55" applyFont="1" applyBorder="1" applyAlignment="1">
      <alignment horizontal="left" vertical="center"/>
    </xf>
    <xf numFmtId="0" fontId="1" fillId="0" borderId="4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/>
    </xf>
    <xf numFmtId="2" fontId="0" fillId="0" borderId="2" xfId="55" applyNumberFormat="1" applyBorder="1" applyAlignment="1">
      <alignment vertical="center"/>
    </xf>
    <xf numFmtId="0" fontId="1" fillId="0" borderId="4" xfId="55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4" applyFont="1" applyBorder="1" applyAlignment="1">
      <alignment horizontal="left" vertical="center"/>
    </xf>
    <xf numFmtId="178" fontId="1" fillId="0" borderId="3" xfId="4" applyFont="1" applyBorder="1" applyAlignment="1">
      <alignment horizontal="center" vertical="center"/>
    </xf>
    <xf numFmtId="178" fontId="1" fillId="0" borderId="2" xfId="4" applyFont="1" applyBorder="1" applyAlignment="1">
      <alignment horizontal="left" vertical="center"/>
    </xf>
    <xf numFmtId="178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4" applyFont="1" applyFill="1" applyAlignment="1">
      <alignment vertical="center"/>
    </xf>
    <xf numFmtId="0" fontId="1" fillId="0" borderId="0" xfId="14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4" fillId="2" borderId="1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vertical="center"/>
    </xf>
    <xf numFmtId="0" fontId="1" fillId="0" borderId="2" xfId="14" applyFont="1" applyBorder="1" applyAlignment="1">
      <alignment horizontal="left" vertical="center"/>
    </xf>
    <xf numFmtId="0" fontId="1" fillId="0" borderId="4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2" fontId="0" fillId="0" borderId="2" xfId="14" applyNumberFormat="1" applyBorder="1" applyAlignment="1">
      <alignment vertical="center"/>
    </xf>
    <xf numFmtId="181" fontId="0" fillId="0" borderId="3" xfId="14" applyNumberFormat="1" applyBorder="1" applyAlignment="1">
      <alignment vertical="center"/>
    </xf>
    <xf numFmtId="0" fontId="1" fillId="0" borderId="0" xfId="0" applyNumberFormat="1" applyFont="1" applyAlignment="1">
      <alignment vertical="center"/>
    </xf>
    <xf numFmtId="1" fontId="0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81" fontId="0" fillId="0" borderId="2" xfId="0" applyNumberFormat="1" applyFont="1" applyBorder="1" applyAlignment="1">
      <alignment vertical="center"/>
    </xf>
    <xf numFmtId="0" fontId="1" fillId="0" borderId="0" xfId="59" applyFont="1" applyAlignment="1">
      <alignment vertical="center"/>
    </xf>
    <xf numFmtId="2" fontId="9" fillId="0" borderId="0" xfId="59" applyNumberFormat="1" applyFont="1" applyAlignment="1">
      <alignment vertical="center"/>
    </xf>
    <xf numFmtId="181" fontId="1" fillId="0" borderId="3" xfId="63" applyNumberFormat="1" applyFont="1" applyBorder="1" applyAlignment="1">
      <alignment horizontal="center" vertical="center"/>
    </xf>
    <xf numFmtId="0" fontId="1" fillId="0" borderId="2" xfId="39" applyFont="1" applyBorder="1" applyAlignment="1">
      <alignment horizontal="justify" vertical="center"/>
    </xf>
    <xf numFmtId="181" fontId="1" fillId="0" borderId="3" xfId="59" applyNumberFormat="1" applyFont="1" applyBorder="1" applyAlignment="1">
      <alignment horizontal="right" vertical="center"/>
    </xf>
    <xf numFmtId="0" fontId="5" fillId="0" borderId="0" xfId="63" applyFont="1" applyAlignment="1">
      <alignment vertical="center"/>
    </xf>
    <xf numFmtId="181" fontId="1" fillId="0" borderId="7" xfId="59" applyNumberFormat="1" applyFont="1" applyBorder="1" applyAlignment="1">
      <alignment horizontal="right" vertical="center"/>
    </xf>
    <xf numFmtId="181" fontId="1" fillId="0" borderId="5" xfId="59" applyNumberFormat="1" applyFont="1" applyBorder="1" applyAlignment="1">
      <alignment horizontal="right" vertical="center"/>
    </xf>
    <xf numFmtId="181" fontId="1" fillId="0" borderId="8" xfId="59" applyNumberFormat="1" applyFont="1" applyBorder="1" applyAlignment="1">
      <alignment horizontal="right" vertical="center"/>
    </xf>
    <xf numFmtId="0" fontId="1" fillId="0" borderId="2" xfId="63" applyFont="1" applyBorder="1" applyAlignment="1">
      <alignment vertical="center"/>
    </xf>
    <xf numFmtId="0" fontId="1" fillId="0" borderId="3" xfId="62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3" xfId="63" applyFont="1" applyBorder="1" applyAlignment="1">
      <alignment vertical="center"/>
    </xf>
    <xf numFmtId="181" fontId="1" fillId="0" borderId="3" xfId="63" applyNumberFormat="1" applyFont="1" applyBorder="1" applyAlignment="1">
      <alignment vertical="center"/>
    </xf>
    <xf numFmtId="2" fontId="1" fillId="0" borderId="0" xfId="63" applyNumberFormat="1" applyFont="1" applyBorder="1" applyAlignment="1">
      <alignment horizontal="right" vertical="center"/>
    </xf>
    <xf numFmtId="0" fontId="1" fillId="0" borderId="0" xfId="63" applyFont="1"/>
    <xf numFmtId="0" fontId="8" fillId="2" borderId="0" xfId="62" applyFont="1" applyFill="1" applyAlignment="1">
      <alignment vertical="center"/>
    </xf>
    <xf numFmtId="0" fontId="1" fillId="0" borderId="0" xfId="62" applyFont="1" applyAlignment="1">
      <alignment vertical="center"/>
    </xf>
    <xf numFmtId="0" fontId="2" fillId="2" borderId="1" xfId="62" applyFont="1" applyFill="1" applyBorder="1" applyAlignment="1">
      <alignment horizontal="center" vertical="center"/>
    </xf>
    <xf numFmtId="0" fontId="1" fillId="0" borderId="2" xfId="62" applyFont="1" applyBorder="1" applyAlignment="1">
      <alignment horizontal="justify" vertical="center"/>
    </xf>
    <xf numFmtId="0" fontId="1" fillId="0" borderId="4" xfId="62" applyFont="1" applyBorder="1" applyAlignment="1">
      <alignment horizontal="center" vertical="center"/>
    </xf>
    <xf numFmtId="0" fontId="1" fillId="0" borderId="0" xfId="62" applyFont="1" applyAlignment="1">
      <alignment horizontal="justify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200804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货币 2" xfId="53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样式 1" xfId="69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480368"/>
        <c:axId val="202499097"/>
      </c:lineChart>
      <c:catAx>
        <c:axId val="7724803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02499097"/>
        <c:crossesAt val="0"/>
        <c:auto val="0"/>
        <c:lblAlgn val="ctr"/>
        <c:lblOffset val="100"/>
        <c:tickLblSkip val="1"/>
        <c:noMultiLvlLbl val="0"/>
      </c:catAx>
      <c:valAx>
        <c:axId val="20249909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7248036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171993"/>
        <c:axId val="303228290"/>
      </c:lineChart>
      <c:catAx>
        <c:axId val="66317199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03228290"/>
        <c:crossesAt val="0"/>
        <c:auto val="0"/>
        <c:lblAlgn val="ctr"/>
        <c:lblOffset val="100"/>
        <c:tickLblSkip val="1"/>
        <c:noMultiLvlLbl val="0"/>
      </c:catAx>
      <c:valAx>
        <c:axId val="303228290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63171993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88918"/>
        <c:axId val="220383347"/>
      </c:lineChart>
      <c:catAx>
        <c:axId val="3798891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20383347"/>
        <c:crossesAt val="0"/>
        <c:auto val="0"/>
        <c:lblAlgn val="ctr"/>
        <c:lblOffset val="100"/>
        <c:tickLblSkip val="1"/>
        <c:noMultiLvlLbl val="0"/>
      </c:catAx>
      <c:valAx>
        <c:axId val="220383347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7988918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68838"/>
        <c:axId val="31931355"/>
      </c:lineChart>
      <c:catAx>
        <c:axId val="18206883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1931355"/>
        <c:crossesAt val="0"/>
        <c:auto val="0"/>
        <c:lblAlgn val="ctr"/>
        <c:lblOffset val="100"/>
        <c:tickLblSkip val="1"/>
        <c:noMultiLvlLbl val="0"/>
      </c:catAx>
      <c:valAx>
        <c:axId val="3193135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82068838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9044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9044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6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52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63" customWidth="1"/>
    <col min="2" max="4" width="10.75" style="163" customWidth="1"/>
    <col min="5" max="16384" width="9" style="163"/>
  </cols>
  <sheetData>
    <row r="1" s="162" customFormat="1" ht="29.25" customHeight="1" spans="1:4">
      <c r="A1" s="164" t="s">
        <v>0</v>
      </c>
      <c r="B1" s="164"/>
      <c r="C1" s="164"/>
      <c r="D1" s="164"/>
    </row>
    <row r="2" ht="30.75" customHeight="1" spans="1:4">
      <c r="A2" s="165" t="s">
        <v>1</v>
      </c>
      <c r="B2" s="166" t="s">
        <v>2</v>
      </c>
      <c r="C2" s="166" t="s">
        <v>3</v>
      </c>
      <c r="D2" s="156" t="s">
        <v>4</v>
      </c>
    </row>
    <row r="3" ht="30.75" customHeight="1" spans="1:4">
      <c r="A3" s="165" t="s">
        <v>5</v>
      </c>
      <c r="B3" s="21">
        <v>20363.19</v>
      </c>
      <c r="C3" s="6">
        <v>6</v>
      </c>
      <c r="D3" s="6">
        <v>100</v>
      </c>
    </row>
    <row r="4" ht="30.75" customHeight="1" spans="1:4">
      <c r="A4" s="165" t="s">
        <v>6</v>
      </c>
      <c r="B4" s="21">
        <v>1378.27</v>
      </c>
      <c r="C4" s="6">
        <v>4.4</v>
      </c>
      <c r="D4" s="6">
        <v>6.8</v>
      </c>
    </row>
    <row r="5" ht="30.75" customHeight="1" spans="1:4">
      <c r="A5" s="165" t="s">
        <v>7</v>
      </c>
      <c r="B5" s="21">
        <v>8328.79</v>
      </c>
      <c r="C5" s="6">
        <v>3</v>
      </c>
      <c r="D5" s="6">
        <v>40.9</v>
      </c>
    </row>
    <row r="6" ht="30.75" customHeight="1" spans="1:4">
      <c r="A6" s="165" t="s">
        <v>8</v>
      </c>
      <c r="B6" s="21">
        <v>5997.7</v>
      </c>
      <c r="C6" s="6">
        <v>1.1</v>
      </c>
      <c r="D6" s="6">
        <v>29.5</v>
      </c>
    </row>
    <row r="7" ht="30.75" customHeight="1" spans="1:4">
      <c r="A7" s="165" t="s">
        <v>9</v>
      </c>
      <c r="B7" s="21">
        <v>2331.09</v>
      </c>
      <c r="C7" s="6">
        <v>9.8</v>
      </c>
      <c r="D7" s="6">
        <v>11.4</v>
      </c>
    </row>
    <row r="8" ht="30.75" customHeight="1" spans="1:4">
      <c r="A8" s="165" t="s">
        <v>10</v>
      </c>
      <c r="B8" s="21">
        <v>10656.13</v>
      </c>
      <c r="C8" s="6">
        <v>9.1</v>
      </c>
      <c r="D8" s="6">
        <v>52.3</v>
      </c>
    </row>
    <row r="9" ht="30.75" customHeight="1" spans="1:4">
      <c r="A9" s="165" t="s">
        <v>11</v>
      </c>
      <c r="B9" s="21">
        <v>1710</v>
      </c>
      <c r="C9" s="6">
        <v>5.9</v>
      </c>
      <c r="D9" s="6">
        <v>8.4</v>
      </c>
    </row>
    <row r="10" ht="30.75" customHeight="1" spans="1:4">
      <c r="A10" s="165" t="s">
        <v>12</v>
      </c>
      <c r="B10" s="21">
        <v>995.48</v>
      </c>
      <c r="C10" s="6">
        <v>6.5</v>
      </c>
      <c r="D10" s="6">
        <v>4.9</v>
      </c>
    </row>
    <row r="11" ht="30.75" customHeight="1" spans="1:4">
      <c r="A11" s="165" t="s">
        <v>13</v>
      </c>
      <c r="B11" s="21">
        <v>457.17</v>
      </c>
      <c r="C11" s="6">
        <v>5.3</v>
      </c>
      <c r="D11" s="6">
        <v>2.2</v>
      </c>
    </row>
    <row r="12" ht="30.75" customHeight="1" spans="1:4">
      <c r="A12" s="165" t="s">
        <v>14</v>
      </c>
      <c r="B12" s="21">
        <v>1942.33</v>
      </c>
      <c r="C12" s="6">
        <v>6.9</v>
      </c>
      <c r="D12" s="6">
        <v>9.5</v>
      </c>
    </row>
    <row r="13" ht="30.75" customHeight="1" spans="1:4">
      <c r="A13" s="165" t="s">
        <v>15</v>
      </c>
      <c r="B13" s="21">
        <v>1134.72</v>
      </c>
      <c r="C13" s="6">
        <v>0.6</v>
      </c>
      <c r="D13" s="6">
        <v>5.6</v>
      </c>
    </row>
    <row r="14" ht="30.75" customHeight="1" spans="1:4">
      <c r="A14" s="165" t="s">
        <v>16</v>
      </c>
      <c r="B14" s="21">
        <v>4416.43</v>
      </c>
      <c r="C14" s="6">
        <v>14.8</v>
      </c>
      <c r="D14" s="6">
        <v>21.7</v>
      </c>
    </row>
    <row r="15" ht="30.75" customHeight="1" spans="1:4">
      <c r="A15" s="165" t="s">
        <v>17</v>
      </c>
      <c r="B15" s="21"/>
      <c r="C15" s="6"/>
      <c r="D15" s="6"/>
    </row>
    <row r="16" ht="30.75" customHeight="1" spans="1:4">
      <c r="A16" s="165" t="s">
        <v>18</v>
      </c>
      <c r="B16" s="21">
        <v>7846.82</v>
      </c>
      <c r="C16" s="6">
        <v>5.9</v>
      </c>
      <c r="D16" s="6">
        <v>38.5</v>
      </c>
    </row>
    <row r="17" ht="30.75" customHeight="1" spans="1:4">
      <c r="A17" s="165" t="s">
        <v>19</v>
      </c>
      <c r="B17" s="21">
        <v>12516.37</v>
      </c>
      <c r="C17" s="6">
        <v>6.1</v>
      </c>
      <c r="D17" s="6">
        <v>61.5</v>
      </c>
    </row>
    <row r="18" ht="30.75" customHeight="1" spans="1:4">
      <c r="A18" s="165" t="s">
        <v>20</v>
      </c>
      <c r="B18" s="21">
        <v>10334.67</v>
      </c>
      <c r="C18" s="6">
        <v>6.1</v>
      </c>
      <c r="D18" s="6">
        <v>50.8</v>
      </c>
    </row>
    <row r="19" ht="30.75" customHeight="1" spans="1:4">
      <c r="A19" s="165" t="s">
        <v>21</v>
      </c>
      <c r="B19" s="21">
        <v>2181.7</v>
      </c>
      <c r="C19" s="6">
        <v>6.2</v>
      </c>
      <c r="D19" s="6">
        <v>10.7</v>
      </c>
    </row>
    <row r="26" spans="1:2">
      <c r="A26" s="167"/>
      <c r="B26" s="167"/>
    </row>
    <row r="27" spans="1:2">
      <c r="A27" s="167"/>
      <c r="B27" s="167"/>
    </row>
    <row r="28" spans="1:2">
      <c r="A28" s="167"/>
      <c r="B28" s="167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7" customWidth="1"/>
    <col min="2" max="3" width="16.375" style="37" customWidth="1"/>
    <col min="4" max="16384" width="9" style="29"/>
  </cols>
  <sheetData>
    <row r="1" s="27" customFormat="1" ht="30.75" customHeight="1" spans="1:3">
      <c r="A1" s="86" t="s">
        <v>144</v>
      </c>
      <c r="B1" s="86"/>
      <c r="C1" s="86"/>
    </row>
    <row r="2" ht="31.5" customHeight="1" spans="1:3">
      <c r="A2" s="32" t="s">
        <v>145</v>
      </c>
      <c r="B2" s="33" t="s">
        <v>2</v>
      </c>
      <c r="C2" s="34" t="s">
        <v>3</v>
      </c>
    </row>
    <row r="3" ht="31.5" customHeight="1" spans="1:3">
      <c r="A3" s="32" t="s">
        <v>146</v>
      </c>
      <c r="B3" s="112">
        <v>4248.7612</v>
      </c>
      <c r="C3" s="6">
        <v>6.8</v>
      </c>
    </row>
    <row r="4" ht="31.5" customHeight="1" spans="1:3">
      <c r="A4" s="32" t="s">
        <v>147</v>
      </c>
      <c r="B4" s="112">
        <v>3012.6477</v>
      </c>
      <c r="C4" s="6">
        <v>14.4</v>
      </c>
    </row>
    <row r="5" ht="31.5" customHeight="1" spans="1:3">
      <c r="A5" s="32" t="s">
        <v>148</v>
      </c>
      <c r="B5" s="112">
        <v>104.8111</v>
      </c>
      <c r="C5" s="6">
        <v>-33.4</v>
      </c>
    </row>
    <row r="6" ht="31.5" customHeight="1" spans="1:3">
      <c r="A6" s="32" t="s">
        <v>149</v>
      </c>
      <c r="B6" s="112">
        <v>564.6567</v>
      </c>
      <c r="C6" s="6">
        <v>-15.9</v>
      </c>
    </row>
    <row r="7" ht="31.5" customHeight="1" spans="1:3">
      <c r="A7" s="32" t="s">
        <v>150</v>
      </c>
      <c r="B7" s="112">
        <v>27226.5571</v>
      </c>
      <c r="C7" s="6">
        <v>4.9</v>
      </c>
    </row>
    <row r="8" ht="31.5" customHeight="1" spans="1:3">
      <c r="A8" s="32" t="s">
        <v>147</v>
      </c>
      <c r="B8" s="112">
        <v>17859.4179</v>
      </c>
      <c r="C8" s="6">
        <v>6.6</v>
      </c>
    </row>
    <row r="9" ht="31.5" customHeight="1" spans="1:3">
      <c r="A9" s="32" t="s">
        <v>148</v>
      </c>
      <c r="B9" s="112">
        <v>809.1571</v>
      </c>
      <c r="C9" s="6">
        <v>-10.9</v>
      </c>
    </row>
    <row r="10" ht="31.5" customHeight="1" spans="1:3">
      <c r="A10" s="32" t="s">
        <v>149</v>
      </c>
      <c r="B10" s="112">
        <v>3836.4441</v>
      </c>
      <c r="C10" s="6">
        <v>-3.8</v>
      </c>
    </row>
    <row r="11" ht="31.5" customHeight="1" spans="1:3">
      <c r="A11" s="32" t="s">
        <v>151</v>
      </c>
      <c r="B11" s="112">
        <v>7386.1646</v>
      </c>
      <c r="C11" s="6">
        <v>30</v>
      </c>
    </row>
    <row r="12" ht="31.5" customHeight="1" spans="1:3">
      <c r="A12" s="32" t="s">
        <v>147</v>
      </c>
      <c r="B12" s="112">
        <v>5145.1979</v>
      </c>
      <c r="C12" s="6">
        <v>36.9</v>
      </c>
    </row>
    <row r="13" ht="31.5" customHeight="1" spans="1:3">
      <c r="A13" s="32" t="s">
        <v>148</v>
      </c>
      <c r="B13" s="112">
        <v>132.7175</v>
      </c>
      <c r="C13" s="6">
        <v>39.9</v>
      </c>
    </row>
    <row r="14" ht="31.5" customHeight="1" spans="1:3">
      <c r="A14" s="32" t="s">
        <v>149</v>
      </c>
      <c r="B14" s="112">
        <v>725.1856</v>
      </c>
      <c r="C14" s="6">
        <v>-5.6</v>
      </c>
    </row>
    <row r="15" ht="31.5" customHeight="1" spans="1:3">
      <c r="A15" s="32" t="s">
        <v>152</v>
      </c>
      <c r="B15" s="112">
        <v>4083.4545</v>
      </c>
      <c r="C15" s="6">
        <v>-19.2</v>
      </c>
    </row>
    <row r="16" ht="31.5" customHeight="1" spans="1:3">
      <c r="A16" s="32" t="s">
        <v>147</v>
      </c>
      <c r="B16" s="112">
        <v>2784.6376</v>
      </c>
      <c r="C16" s="6">
        <v>-16</v>
      </c>
    </row>
    <row r="17" ht="31.5" customHeight="1" spans="1:3">
      <c r="A17" s="32" t="s">
        <v>148</v>
      </c>
      <c r="B17" s="112">
        <v>129.0354</v>
      </c>
      <c r="C17" s="6">
        <v>-9.1</v>
      </c>
    </row>
    <row r="18" ht="31.5" customHeight="1" spans="1:3">
      <c r="A18" s="32" t="s">
        <v>149</v>
      </c>
      <c r="B18" s="112">
        <v>509.4786</v>
      </c>
      <c r="C18" s="6">
        <v>-29.7</v>
      </c>
    </row>
    <row r="19" ht="31.5" customHeight="1" spans="1:3">
      <c r="A19" s="32" t="s">
        <v>153</v>
      </c>
      <c r="B19" s="112">
        <v>6536.2487</v>
      </c>
      <c r="C19" s="6">
        <v>-2.6</v>
      </c>
    </row>
    <row r="20" ht="31.5" customHeight="1" spans="1:3">
      <c r="A20" s="32" t="s">
        <v>147</v>
      </c>
      <c r="B20" s="112">
        <v>5424.7646</v>
      </c>
      <c r="C20" s="6">
        <v>-0.5</v>
      </c>
    </row>
    <row r="21" ht="31.5" customHeight="1" spans="1:3">
      <c r="A21" s="32" t="s">
        <v>148</v>
      </c>
      <c r="B21" s="112">
        <v>127.3733</v>
      </c>
      <c r="C21" s="6">
        <v>-24.4</v>
      </c>
    </row>
    <row r="22" ht="31.5" customHeight="1" spans="1:3">
      <c r="A22" s="32" t="s">
        <v>149</v>
      </c>
      <c r="B22" s="112">
        <v>513.9738</v>
      </c>
      <c r="C22" s="6">
        <v>-19</v>
      </c>
    </row>
    <row r="23" ht="31.5" customHeight="1" spans="1:3">
      <c r="A23" s="32" t="s">
        <v>154</v>
      </c>
      <c r="B23" s="112">
        <v>5272.7</v>
      </c>
      <c r="C23" s="6">
        <v>15.7</v>
      </c>
    </row>
    <row r="24" ht="31.5" customHeight="1" spans="1:3">
      <c r="A24" s="32" t="s">
        <v>147</v>
      </c>
      <c r="B24" s="112">
        <v>4442.8692</v>
      </c>
      <c r="C24" s="6">
        <v>23.4</v>
      </c>
    </row>
    <row r="25" ht="31.5" customHeight="1" spans="1:3">
      <c r="A25" s="32" t="s">
        <v>148</v>
      </c>
      <c r="B25" s="112">
        <v>138.9847</v>
      </c>
      <c r="C25" s="6">
        <v>-14.3</v>
      </c>
    </row>
    <row r="26" ht="31.5" customHeight="1" spans="1:3">
      <c r="A26" s="32" t="s">
        <v>149</v>
      </c>
      <c r="B26" s="112">
        <v>536.0191</v>
      </c>
      <c r="C26" s="6">
        <v>-14.9</v>
      </c>
    </row>
    <row r="27" s="28" customFormat="1" customHeight="1" spans="1:3">
      <c r="A27" s="38"/>
      <c r="B27" s="38"/>
      <c r="C27" s="38"/>
    </row>
    <row r="28" s="28" customFormat="1" customHeight="1" spans="1:3">
      <c r="A28" s="111"/>
      <c r="B28" s="111"/>
      <c r="C28" s="111"/>
    </row>
    <row r="29" s="28" customFormat="1" customHeight="1" spans="1:3">
      <c r="A29" s="38"/>
      <c r="B29" s="38"/>
      <c r="C29" s="38"/>
    </row>
    <row r="30" s="28" customFormat="1" customHeight="1" spans="1:3">
      <c r="A30" s="38"/>
      <c r="B30" s="38"/>
      <c r="C30" s="38"/>
    </row>
    <row r="31" s="28" customFormat="1" customHeight="1" spans="1:3">
      <c r="A31" s="38"/>
      <c r="B31" s="38"/>
      <c r="C31" s="38"/>
    </row>
    <row r="32" s="28" customFormat="1" customHeight="1" spans="1:3">
      <c r="A32" s="38"/>
      <c r="B32" s="38"/>
      <c r="C32" s="38"/>
    </row>
    <row r="33" s="28" customFormat="1" customHeight="1" spans="1:3">
      <c r="A33" s="38"/>
      <c r="B33" s="38"/>
      <c r="C33" s="38"/>
    </row>
    <row r="34" s="28" customFormat="1" customHeight="1" spans="1:3">
      <c r="A34" s="38"/>
      <c r="B34" s="38"/>
      <c r="C34" s="38"/>
    </row>
    <row r="35" s="28" customFormat="1" customHeight="1" spans="1:3">
      <c r="A35" s="38"/>
      <c r="B35" s="38"/>
      <c r="C35" s="38"/>
    </row>
    <row r="36" s="28" customFormat="1" customHeight="1" spans="1:3">
      <c r="A36" s="38"/>
      <c r="B36" s="38"/>
      <c r="C36" s="38"/>
    </row>
    <row r="37" s="28" customFormat="1" customHeight="1" spans="1:3">
      <c r="A37" s="38"/>
      <c r="B37" s="38"/>
      <c r="C37" s="38"/>
    </row>
    <row r="38" s="28" customFormat="1" customHeight="1" spans="1:3">
      <c r="A38" s="38"/>
      <c r="B38" s="38"/>
      <c r="C38" s="38"/>
    </row>
    <row r="39" s="28" customFormat="1" customHeight="1" spans="1:3">
      <c r="A39" s="38"/>
      <c r="B39" s="38"/>
      <c r="C39" s="38"/>
    </row>
    <row r="40" s="28" customFormat="1" customHeight="1" spans="1:3">
      <c r="A40" s="38"/>
      <c r="B40" s="38"/>
      <c r="C40" s="38"/>
    </row>
    <row r="41" s="28" customFormat="1" customHeight="1" spans="1:3">
      <c r="A41" s="38"/>
      <c r="B41" s="38"/>
      <c r="C41" s="38"/>
    </row>
    <row r="42" s="28" customFormat="1" customHeight="1" spans="1:3">
      <c r="A42" s="38"/>
      <c r="B42" s="38"/>
      <c r="C42" s="38"/>
    </row>
    <row r="43" s="28" customFormat="1" customHeight="1" spans="1:3">
      <c r="A43" s="38"/>
      <c r="B43" s="38"/>
      <c r="C43" s="38"/>
    </row>
    <row r="44" s="28" customFormat="1" customHeight="1" spans="1:3">
      <c r="A44" s="38"/>
      <c r="B44" s="38"/>
      <c r="C44" s="38"/>
    </row>
    <row r="45" s="28" customFormat="1" customHeight="1" spans="1:3">
      <c r="A45" s="38"/>
      <c r="B45" s="38"/>
      <c r="C45" s="38"/>
    </row>
    <row r="46" s="28" customFormat="1" customHeight="1" spans="1:3">
      <c r="A46" s="38"/>
      <c r="B46" s="38"/>
      <c r="C46" s="38"/>
    </row>
    <row r="47" s="28" customFormat="1" customHeight="1" spans="1:3">
      <c r="A47" s="38"/>
      <c r="B47" s="38"/>
      <c r="C47" s="38"/>
    </row>
    <row r="48" s="28" customFormat="1" customHeight="1" spans="1:3">
      <c r="A48" s="38"/>
      <c r="B48" s="38"/>
      <c r="C48" s="38"/>
    </row>
    <row r="49" s="28" customFormat="1" customHeight="1" spans="1:3">
      <c r="A49" s="38"/>
      <c r="B49" s="38"/>
      <c r="C49" s="38"/>
    </row>
    <row r="50" s="28" customFormat="1" customHeight="1" spans="1:3">
      <c r="A50" s="38"/>
      <c r="B50" s="38"/>
      <c r="C50" s="38"/>
    </row>
    <row r="51" s="28" customFormat="1" customHeight="1" spans="1:3">
      <c r="A51" s="38"/>
      <c r="B51" s="38"/>
      <c r="C51" s="38"/>
    </row>
    <row r="52" s="28" customFormat="1" customHeight="1" spans="1:3">
      <c r="A52" s="38"/>
      <c r="B52" s="38"/>
      <c r="C52" s="38"/>
    </row>
    <row r="53" s="28" customFormat="1" customHeight="1" spans="1:3">
      <c r="A53" s="38"/>
      <c r="B53" s="38"/>
      <c r="C53" s="38"/>
    </row>
    <row r="54" s="28" customFormat="1" customHeight="1" spans="1:3">
      <c r="A54" s="38"/>
      <c r="B54" s="38"/>
      <c r="C54" s="38"/>
    </row>
    <row r="55" s="28" customFormat="1" customHeight="1" spans="1:3">
      <c r="A55" s="38"/>
      <c r="B55" s="38"/>
      <c r="C55" s="38"/>
    </row>
    <row r="56" s="28" customFormat="1" customHeight="1" spans="1:3">
      <c r="A56" s="38"/>
      <c r="B56" s="38"/>
      <c r="C56" s="38"/>
    </row>
    <row r="57" s="28" customFormat="1" customHeight="1" spans="1:3">
      <c r="A57" s="38"/>
      <c r="B57" s="38"/>
      <c r="C57" s="38"/>
    </row>
    <row r="58" s="28" customFormat="1" customHeight="1" spans="1:3">
      <c r="A58" s="38"/>
      <c r="B58" s="38"/>
      <c r="C58" s="38"/>
    </row>
    <row r="59" s="28" customFormat="1" customHeight="1" spans="1:3">
      <c r="A59" s="38"/>
      <c r="B59" s="38"/>
      <c r="C59" s="38"/>
    </row>
    <row r="60" s="28" customFormat="1" customHeight="1" spans="1:3">
      <c r="A60" s="38"/>
      <c r="B60" s="38"/>
      <c r="C60" s="38"/>
    </row>
    <row r="61" s="28" customFormat="1" customHeight="1" spans="1:3">
      <c r="A61" s="38"/>
      <c r="B61" s="38"/>
      <c r="C61" s="38"/>
    </row>
    <row r="62" s="28" customFormat="1" customHeight="1" spans="1:3">
      <c r="A62" s="38"/>
      <c r="B62" s="38"/>
      <c r="C62" s="38"/>
    </row>
    <row r="63" s="28" customFormat="1" customHeight="1" spans="1:3">
      <c r="A63" s="38"/>
      <c r="B63" s="38"/>
      <c r="C63" s="38"/>
    </row>
    <row r="64" s="28" customFormat="1" customHeight="1" spans="1:3">
      <c r="A64" s="38"/>
      <c r="B64" s="38"/>
      <c r="C64" s="38"/>
    </row>
    <row r="65" s="28" customFormat="1" customHeight="1" spans="1:3">
      <c r="A65" s="38"/>
      <c r="B65" s="38"/>
      <c r="C65" s="38"/>
    </row>
    <row r="66" s="28" customFormat="1" customHeight="1" spans="1:3">
      <c r="A66" s="38"/>
      <c r="B66" s="38"/>
      <c r="C66" s="38"/>
    </row>
    <row r="67" s="28" customFormat="1" customHeight="1" spans="1:3">
      <c r="A67" s="38"/>
      <c r="B67" s="38"/>
      <c r="C67" s="38"/>
    </row>
    <row r="68" s="28" customFormat="1" customHeight="1" spans="1:3">
      <c r="A68" s="38"/>
      <c r="B68" s="38"/>
      <c r="C68" s="38"/>
    </row>
    <row r="69" s="28" customFormat="1" customHeight="1" spans="1:3">
      <c r="A69" s="38"/>
      <c r="B69" s="38"/>
      <c r="C69" s="38"/>
    </row>
    <row r="70" s="28" customFormat="1" customHeight="1" spans="1:3">
      <c r="A70" s="38"/>
      <c r="B70" s="38"/>
      <c r="C70" s="38"/>
    </row>
    <row r="71" s="28" customFormat="1" customHeight="1" spans="1:3">
      <c r="A71" s="38"/>
      <c r="B71" s="38"/>
      <c r="C71" s="38"/>
    </row>
    <row r="72" s="28" customFormat="1" customHeight="1" spans="1:3">
      <c r="A72" s="38"/>
      <c r="B72" s="38"/>
      <c r="C72" s="38"/>
    </row>
    <row r="73" s="28" customFormat="1" customHeight="1" spans="1:3">
      <c r="A73" s="38"/>
      <c r="B73" s="38"/>
      <c r="C73" s="38"/>
    </row>
    <row r="74" s="28" customFormat="1" customHeight="1" spans="1:3">
      <c r="A74" s="38"/>
      <c r="B74" s="38"/>
      <c r="C74" s="38"/>
    </row>
    <row r="75" s="28" customFormat="1" customHeight="1" spans="1:3">
      <c r="A75" s="38"/>
      <c r="B75" s="38"/>
      <c r="C75" s="38"/>
    </row>
    <row r="76" s="28" customFormat="1" customHeight="1" spans="1:3">
      <c r="A76" s="38"/>
      <c r="B76" s="38"/>
      <c r="C76" s="38"/>
    </row>
    <row r="77" s="28" customFormat="1" customHeight="1" spans="1:3">
      <c r="A77" s="38"/>
      <c r="B77" s="38"/>
      <c r="C77" s="38"/>
    </row>
    <row r="78" s="28" customFormat="1" customHeight="1" spans="1:3">
      <c r="A78" s="38"/>
      <c r="B78" s="38"/>
      <c r="C78" s="38"/>
    </row>
    <row r="79" s="28" customFormat="1" customHeight="1" spans="1:3">
      <c r="A79" s="38"/>
      <c r="B79" s="38"/>
      <c r="C79" s="38"/>
    </row>
    <row r="80" s="28" customFormat="1" customHeight="1" spans="1:3">
      <c r="A80" s="38"/>
      <c r="B80" s="38"/>
      <c r="C80" s="38"/>
    </row>
    <row r="81" s="28" customFormat="1" customHeight="1" spans="1:3">
      <c r="A81" s="38"/>
      <c r="B81" s="38"/>
      <c r="C81" s="38"/>
    </row>
    <row r="82" s="28" customFormat="1" customHeight="1" spans="1:3">
      <c r="A82" s="38"/>
      <c r="B82" s="38"/>
      <c r="C82" s="38"/>
    </row>
    <row r="83" s="28" customFormat="1" customHeight="1" spans="1:3">
      <c r="A83" s="38"/>
      <c r="B83" s="38"/>
      <c r="C83" s="38"/>
    </row>
    <row r="84" s="28" customFormat="1" customHeight="1" spans="1:3">
      <c r="A84" s="38"/>
      <c r="B84" s="38"/>
      <c r="C84" s="38"/>
    </row>
    <row r="85" s="28" customFormat="1" customHeight="1" spans="1:3">
      <c r="A85" s="38"/>
      <c r="B85" s="38"/>
      <c r="C85" s="38"/>
    </row>
    <row r="86" s="28" customFormat="1" customHeight="1" spans="1:3">
      <c r="A86" s="38"/>
      <c r="B86" s="38"/>
      <c r="C86" s="38"/>
    </row>
    <row r="87" s="28" customFormat="1" customHeight="1" spans="1:3">
      <c r="A87" s="38"/>
      <c r="B87" s="38"/>
      <c r="C87" s="38"/>
    </row>
    <row r="88" s="28" customFormat="1" customHeight="1" spans="1:3">
      <c r="A88" s="38"/>
      <c r="B88" s="38"/>
      <c r="C88" s="38"/>
    </row>
    <row r="89" s="28" customFormat="1" customHeight="1" spans="1:3">
      <c r="A89" s="38"/>
      <c r="B89" s="38"/>
      <c r="C89" s="38"/>
    </row>
    <row r="90" s="28" customFormat="1" customHeight="1" spans="1:3">
      <c r="A90" s="38"/>
      <c r="B90" s="38"/>
      <c r="C90" s="38"/>
    </row>
    <row r="91" s="28" customFormat="1" customHeight="1" spans="1:3">
      <c r="A91" s="38"/>
      <c r="B91" s="38"/>
      <c r="C91" s="38"/>
    </row>
    <row r="92" s="28" customFormat="1" customHeight="1" spans="1:3">
      <c r="A92" s="38"/>
      <c r="B92" s="38"/>
      <c r="C92" s="38"/>
    </row>
    <row r="93" s="28" customFormat="1" customHeight="1" spans="1:3">
      <c r="A93" s="38"/>
      <c r="B93" s="38"/>
      <c r="C93" s="38"/>
    </row>
    <row r="94" s="28" customFormat="1" customHeight="1" spans="1:3">
      <c r="A94" s="38"/>
      <c r="B94" s="38"/>
      <c r="C94" s="38"/>
    </row>
    <row r="95" s="28" customFormat="1" customHeight="1" spans="1:3">
      <c r="A95" s="38"/>
      <c r="B95" s="38"/>
      <c r="C95" s="38"/>
    </row>
    <row r="96" s="28" customFormat="1" customHeight="1" spans="1:3">
      <c r="A96" s="38"/>
      <c r="B96" s="38"/>
      <c r="C96" s="38"/>
    </row>
    <row r="97" s="28" customFormat="1" customHeight="1" spans="1:3">
      <c r="A97" s="38"/>
      <c r="B97" s="38"/>
      <c r="C97" s="38"/>
    </row>
    <row r="98" s="28" customFormat="1" customHeight="1" spans="1:3">
      <c r="A98" s="38"/>
      <c r="B98" s="38"/>
      <c r="C98" s="38"/>
    </row>
    <row r="99" s="28" customFormat="1" customHeight="1" spans="1:3">
      <c r="A99" s="38"/>
      <c r="B99" s="38"/>
      <c r="C99" s="38"/>
    </row>
    <row r="100" s="28" customFormat="1" customHeight="1" spans="1:3">
      <c r="A100" s="38"/>
      <c r="B100" s="38"/>
      <c r="C100" s="38"/>
    </row>
    <row r="101" s="28" customFormat="1" customHeight="1" spans="1:3">
      <c r="A101" s="38"/>
      <c r="B101" s="38"/>
      <c r="C101" s="38"/>
    </row>
    <row r="102" s="28" customFormat="1" customHeight="1" spans="1:3">
      <c r="A102" s="38"/>
      <c r="B102" s="38"/>
      <c r="C102" s="38"/>
    </row>
    <row r="103" s="28" customFormat="1" customHeight="1" spans="1:3">
      <c r="A103" s="38"/>
      <c r="B103" s="38"/>
      <c r="C103" s="38"/>
    </row>
    <row r="104" s="28" customFormat="1" customHeight="1" spans="1:3">
      <c r="A104" s="38"/>
      <c r="B104" s="38"/>
      <c r="C104" s="38"/>
    </row>
    <row r="105" s="28" customFormat="1" customHeight="1" spans="1:3">
      <c r="A105" s="38"/>
      <c r="B105" s="38"/>
      <c r="C105" s="38"/>
    </row>
    <row r="106" s="28" customFormat="1" customHeight="1" spans="1:3">
      <c r="A106" s="38"/>
      <c r="B106" s="38"/>
      <c r="C106" s="38"/>
    </row>
    <row r="107" s="28" customFormat="1" customHeight="1" spans="1:3">
      <c r="A107" s="38"/>
      <c r="B107" s="38"/>
      <c r="C107" s="38"/>
    </row>
    <row r="108" s="28" customFormat="1" customHeight="1" spans="1:3">
      <c r="A108" s="38"/>
      <c r="B108" s="38"/>
      <c r="C108" s="38"/>
    </row>
    <row r="109" s="28" customFormat="1" customHeight="1" spans="1:3">
      <c r="A109" s="38"/>
      <c r="B109" s="38"/>
      <c r="C109" s="38"/>
    </row>
    <row r="110" s="28" customFormat="1" customHeight="1" spans="1:3">
      <c r="A110" s="38"/>
      <c r="B110" s="38"/>
      <c r="C110" s="38"/>
    </row>
    <row r="111" s="28" customFormat="1" customHeight="1" spans="1:3">
      <c r="A111" s="38"/>
      <c r="B111" s="38"/>
      <c r="C111" s="38"/>
    </row>
    <row r="112" s="28" customFormat="1" customHeight="1" spans="1:3">
      <c r="A112" s="38"/>
      <c r="B112" s="38"/>
      <c r="C112" s="38"/>
    </row>
    <row r="113" s="28" customFormat="1" spans="1:3">
      <c r="A113" s="38"/>
      <c r="B113" s="38"/>
      <c r="C113" s="38"/>
    </row>
    <row r="114" s="28" customFormat="1" spans="1:3">
      <c r="A114" s="38"/>
      <c r="B114" s="38"/>
      <c r="C114" s="38"/>
    </row>
    <row r="115" s="28" customFormat="1" spans="1:3">
      <c r="A115" s="38"/>
      <c r="B115" s="38"/>
      <c r="C115" s="38"/>
    </row>
    <row r="116" s="28" customFormat="1" spans="1:3">
      <c r="A116" s="38"/>
      <c r="B116" s="38"/>
      <c r="C116" s="38"/>
    </row>
    <row r="117" s="28" customFormat="1" spans="1:3">
      <c r="A117" s="38"/>
      <c r="B117" s="38"/>
      <c r="C117" s="38"/>
    </row>
    <row r="118" s="28" customFormat="1" spans="1:3">
      <c r="A118" s="38"/>
      <c r="B118" s="38"/>
      <c r="C118" s="38"/>
    </row>
    <row r="119" s="28" customFormat="1" spans="1:3">
      <c r="A119" s="38"/>
      <c r="B119" s="38"/>
      <c r="C119" s="38"/>
    </row>
    <row r="120" s="28" customFormat="1" spans="1:3">
      <c r="A120" s="38"/>
      <c r="B120" s="38"/>
      <c r="C120" s="38"/>
    </row>
    <row r="121" s="28" customFormat="1" spans="1:3">
      <c r="A121" s="38"/>
      <c r="B121" s="38"/>
      <c r="C121" s="38"/>
    </row>
    <row r="122" s="28" customFormat="1" spans="1:3">
      <c r="A122" s="38"/>
      <c r="B122" s="38"/>
      <c r="C122" s="38"/>
    </row>
    <row r="123" s="28" customFormat="1" spans="1:3">
      <c r="A123" s="38"/>
      <c r="B123" s="38"/>
      <c r="C123" s="38"/>
    </row>
    <row r="124" s="28" customFormat="1" spans="1:3">
      <c r="A124" s="38"/>
      <c r="B124" s="38"/>
      <c r="C124" s="38"/>
    </row>
    <row r="125" s="28" customFormat="1" spans="1:3">
      <c r="A125" s="38"/>
      <c r="B125" s="38"/>
      <c r="C125" s="38"/>
    </row>
    <row r="126" s="28" customFormat="1" spans="1:3">
      <c r="A126" s="38"/>
      <c r="B126" s="38"/>
      <c r="C126" s="38"/>
    </row>
    <row r="127" s="28" customFormat="1" spans="1:3">
      <c r="A127" s="38"/>
      <c r="B127" s="38"/>
      <c r="C127" s="38"/>
    </row>
    <row r="128" s="28" customFormat="1" spans="1:3">
      <c r="A128" s="38"/>
      <c r="B128" s="38"/>
      <c r="C128" s="38"/>
    </row>
    <row r="129" s="28" customFormat="1" spans="1:3">
      <c r="A129" s="38"/>
      <c r="B129" s="38"/>
      <c r="C129" s="38"/>
    </row>
    <row r="130" s="28" customFormat="1" spans="1:3">
      <c r="A130" s="38"/>
      <c r="B130" s="38"/>
      <c r="C130" s="38"/>
    </row>
    <row r="131" s="28" customFormat="1" spans="1:3">
      <c r="A131" s="38"/>
      <c r="B131" s="38"/>
      <c r="C131" s="38"/>
    </row>
    <row r="132" s="28" customFormat="1" spans="1:3">
      <c r="A132" s="38"/>
      <c r="B132" s="38"/>
      <c r="C132" s="38"/>
    </row>
    <row r="133" s="28" customFormat="1" spans="1:3">
      <c r="A133" s="38"/>
      <c r="B133" s="38"/>
      <c r="C133" s="38"/>
    </row>
    <row r="134" s="28" customFormat="1" spans="1:3">
      <c r="A134" s="38"/>
      <c r="B134" s="38"/>
      <c r="C134" s="38"/>
    </row>
    <row r="135" s="28" customFormat="1" spans="1:3">
      <c r="A135" s="38"/>
      <c r="B135" s="38"/>
      <c r="C135" s="38"/>
    </row>
    <row r="136" s="28" customFormat="1" spans="1:3">
      <c r="A136" s="38"/>
      <c r="B136" s="38"/>
      <c r="C136" s="38"/>
    </row>
    <row r="137" s="28" customFormat="1" spans="1:3">
      <c r="A137" s="38"/>
      <c r="B137" s="38"/>
      <c r="C137" s="38"/>
    </row>
    <row r="138" s="28" customFormat="1" spans="1:3">
      <c r="A138" s="38"/>
      <c r="B138" s="38"/>
      <c r="C138" s="38"/>
    </row>
    <row r="139" s="28" customFormat="1" spans="1:3">
      <c r="A139" s="38"/>
      <c r="B139" s="38"/>
      <c r="C139" s="38"/>
    </row>
    <row r="140" s="28" customFormat="1" spans="1:3">
      <c r="A140" s="38"/>
      <c r="B140" s="38"/>
      <c r="C140" s="38"/>
    </row>
    <row r="141" s="28" customFormat="1" spans="1:3">
      <c r="A141" s="38"/>
      <c r="B141" s="38"/>
      <c r="C141" s="38"/>
    </row>
    <row r="142" s="28" customFormat="1" spans="1:3">
      <c r="A142" s="38"/>
      <c r="B142" s="38"/>
      <c r="C142" s="38"/>
    </row>
    <row r="143" s="28" customFormat="1" spans="1:3">
      <c r="A143" s="38"/>
      <c r="B143" s="38"/>
      <c r="C143" s="38"/>
    </row>
    <row r="144" s="28" customFormat="1" spans="1:3">
      <c r="A144" s="38"/>
      <c r="B144" s="38"/>
      <c r="C144" s="38"/>
    </row>
    <row r="145" s="28" customFormat="1" spans="1:3">
      <c r="A145" s="38"/>
      <c r="B145" s="38"/>
      <c r="C145" s="38"/>
    </row>
    <row r="146" s="28" customFormat="1" spans="1:3">
      <c r="A146" s="38"/>
      <c r="B146" s="38"/>
      <c r="C146" s="38"/>
    </row>
    <row r="147" s="28" customFormat="1" spans="1:3">
      <c r="A147" s="38"/>
      <c r="B147" s="38"/>
      <c r="C147" s="38"/>
    </row>
    <row r="148" s="28" customFormat="1" spans="1:3">
      <c r="A148" s="38"/>
      <c r="B148" s="38"/>
      <c r="C148" s="38"/>
    </row>
    <row r="149" s="28" customFormat="1" spans="1:3">
      <c r="A149" s="38"/>
      <c r="B149" s="38"/>
      <c r="C149" s="38"/>
    </row>
    <row r="150" s="28" customFormat="1" spans="1:3">
      <c r="A150" s="38"/>
      <c r="B150" s="38"/>
      <c r="C150" s="38"/>
    </row>
    <row r="151" s="28" customFormat="1" spans="1:3">
      <c r="A151" s="38"/>
      <c r="B151" s="38"/>
      <c r="C151" s="38"/>
    </row>
    <row r="152" s="28" customFormat="1" spans="1:3">
      <c r="A152" s="38"/>
      <c r="B152" s="38"/>
      <c r="C152" s="38"/>
    </row>
    <row r="153" s="28" customFormat="1" spans="1:3">
      <c r="A153" s="38"/>
      <c r="B153" s="38"/>
      <c r="C153" s="38"/>
    </row>
    <row r="154" s="28" customFormat="1" spans="1:3">
      <c r="A154" s="38"/>
      <c r="B154" s="38"/>
      <c r="C154" s="38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F163"/>
  <sheetViews>
    <sheetView workbookViewId="0">
      <selection activeCell="A1" sqref="A1:B1"/>
    </sheetView>
  </sheetViews>
  <sheetFormatPr defaultColWidth="9" defaultRowHeight="14.25" outlineLevelCol="5"/>
  <cols>
    <col min="1" max="1" width="38.875" style="37" customWidth="1"/>
    <col min="2" max="2" width="33.125" style="29" customWidth="1"/>
    <col min="3" max="3" width="23.375" style="29" hidden="1" customWidth="1"/>
    <col min="4" max="6" width="9" style="29" hidden="1" customWidth="1"/>
    <col min="7" max="16384" width="9" style="29"/>
  </cols>
  <sheetData>
    <row r="1" s="27" customFormat="1" ht="31.5" customHeight="1" spans="1:6">
      <c r="A1" s="86" t="s">
        <v>155</v>
      </c>
      <c r="B1" s="86"/>
      <c r="C1" s="87" t="s">
        <v>155</v>
      </c>
      <c r="D1" s="87"/>
      <c r="E1" s="87"/>
      <c r="F1" s="87"/>
    </row>
    <row r="2" ht="26.25" customHeight="1" spans="1:6">
      <c r="A2" s="32" t="s">
        <v>156</v>
      </c>
      <c r="B2" s="34" t="s">
        <v>2</v>
      </c>
      <c r="C2" s="88" t="s">
        <v>156</v>
      </c>
      <c r="D2" s="88" t="s">
        <v>157</v>
      </c>
      <c r="E2" s="89" t="s">
        <v>158</v>
      </c>
      <c r="F2" s="89" t="s">
        <v>159</v>
      </c>
    </row>
    <row r="3" ht="26.25" customHeight="1" spans="1:6">
      <c r="A3" s="72" t="s">
        <v>160</v>
      </c>
      <c r="B3" s="90">
        <v>8.6552979443538</v>
      </c>
      <c r="C3" s="91" t="s">
        <v>161</v>
      </c>
      <c r="D3" s="92">
        <v>269.27</v>
      </c>
      <c r="E3" s="93">
        <v>19.9439462860195</v>
      </c>
      <c r="F3" s="93">
        <v>5.47479778592069</v>
      </c>
    </row>
    <row r="4" ht="26.25" customHeight="1" spans="1:6">
      <c r="A4" s="72" t="s">
        <v>162</v>
      </c>
      <c r="B4" s="90">
        <v>28.5849269496395</v>
      </c>
      <c r="C4" s="94"/>
      <c r="D4" s="95"/>
      <c r="E4" s="96"/>
      <c r="F4" s="96"/>
    </row>
    <row r="5" ht="26.25" customHeight="1" spans="1:6">
      <c r="A5" s="72" t="s">
        <v>163</v>
      </c>
      <c r="B5" s="90"/>
      <c r="C5" s="94" t="s">
        <v>163</v>
      </c>
      <c r="D5" s="95"/>
      <c r="E5" s="96"/>
      <c r="F5" s="96"/>
    </row>
    <row r="6" ht="26.25" customHeight="1" spans="1:6">
      <c r="A6" s="72" t="s">
        <v>164</v>
      </c>
      <c r="B6" s="90">
        <v>8.51932105699709</v>
      </c>
      <c r="C6" s="97" t="s">
        <v>165</v>
      </c>
      <c r="D6" s="95">
        <v>254.46</v>
      </c>
      <c r="E6" s="96">
        <v>20.067</v>
      </c>
      <c r="F6" s="96">
        <v>5.45561404567579</v>
      </c>
    </row>
    <row r="7" ht="26.25" customHeight="1" spans="1:6">
      <c r="A7" s="98" t="s">
        <v>166</v>
      </c>
      <c r="B7" s="90">
        <v>8.52973943018247</v>
      </c>
      <c r="C7" s="97" t="s">
        <v>167</v>
      </c>
      <c r="D7" s="95">
        <v>203.65</v>
      </c>
      <c r="E7" s="96">
        <v>20.11</v>
      </c>
      <c r="F7" s="96">
        <v>5.48467189268946</v>
      </c>
    </row>
    <row r="8" ht="26.25" customHeight="1" spans="1:6">
      <c r="A8" s="72" t="s">
        <v>168</v>
      </c>
      <c r="B8" s="90">
        <v>11.1525152804789</v>
      </c>
      <c r="C8" s="97" t="s">
        <v>169</v>
      </c>
      <c r="D8" s="95">
        <v>14.81</v>
      </c>
      <c r="E8" s="96">
        <v>17.8691527086991</v>
      </c>
      <c r="F8" s="96">
        <v>5.8053765749307</v>
      </c>
    </row>
    <row r="9" ht="26.25" customHeight="1" spans="1:6">
      <c r="A9" s="72" t="s">
        <v>170</v>
      </c>
      <c r="B9" s="99"/>
      <c r="C9" s="100"/>
      <c r="D9" s="95"/>
      <c r="E9" s="96"/>
      <c r="F9" s="96"/>
    </row>
    <row r="10" ht="26.25" customHeight="1" spans="1:6">
      <c r="A10" s="72" t="s">
        <v>171</v>
      </c>
      <c r="B10" s="99">
        <v>8.12918201960029</v>
      </c>
      <c r="C10" s="100"/>
      <c r="D10" s="95"/>
      <c r="E10" s="96"/>
      <c r="F10" s="96"/>
    </row>
    <row r="11" ht="26.25" customHeight="1" spans="1:6">
      <c r="A11" s="72" t="s">
        <v>172</v>
      </c>
      <c r="B11" s="99">
        <v>11.5765538514356</v>
      </c>
      <c r="C11" s="100"/>
      <c r="D11" s="95"/>
      <c r="E11" s="96"/>
      <c r="F11" s="96"/>
    </row>
    <row r="12" ht="26.25" customHeight="1" spans="1:6">
      <c r="A12" s="94"/>
      <c r="B12" s="101"/>
      <c r="C12" s="100"/>
      <c r="D12" s="95"/>
      <c r="E12" s="96"/>
      <c r="F12" s="96"/>
    </row>
    <row r="13" ht="26.25" customHeight="1" spans="1:6">
      <c r="A13" s="98" t="s">
        <v>173</v>
      </c>
      <c r="B13" s="34" t="s">
        <v>2</v>
      </c>
      <c r="C13" s="100"/>
      <c r="D13" s="95"/>
      <c r="E13" s="96"/>
      <c r="F13" s="96"/>
    </row>
    <row r="14" ht="26.25" customHeight="1" spans="1:6">
      <c r="A14" s="98" t="s">
        <v>174</v>
      </c>
      <c r="B14" s="99"/>
      <c r="C14" s="100"/>
      <c r="D14" s="95"/>
      <c r="E14" s="96"/>
      <c r="F14" s="96"/>
    </row>
    <row r="15" ht="26.25" customHeight="1" spans="1:6">
      <c r="A15" s="102" t="s">
        <v>175</v>
      </c>
      <c r="B15" s="99">
        <v>7.43598792237705</v>
      </c>
      <c r="C15" s="100"/>
      <c r="D15" s="95"/>
      <c r="E15" s="96"/>
      <c r="F15" s="96"/>
    </row>
    <row r="16" ht="26.25" customHeight="1" spans="1:6">
      <c r="A16" s="102" t="s">
        <v>176</v>
      </c>
      <c r="B16" s="99">
        <v>8.49859417448306</v>
      </c>
      <c r="C16" s="100"/>
      <c r="D16" s="95"/>
      <c r="E16" s="96"/>
      <c r="F16" s="96"/>
    </row>
    <row r="17" ht="26.25" customHeight="1" spans="1:6">
      <c r="A17" s="102" t="s">
        <v>177</v>
      </c>
      <c r="B17" s="99">
        <v>8.68296833430064</v>
      </c>
      <c r="C17" s="100"/>
      <c r="D17" s="95"/>
      <c r="E17" s="96"/>
      <c r="F17" s="96"/>
    </row>
    <row r="18" ht="26.25" customHeight="1" spans="1:6">
      <c r="A18" s="102" t="s">
        <v>178</v>
      </c>
      <c r="B18" s="99">
        <v>6.06870050941133</v>
      </c>
      <c r="C18" s="100"/>
      <c r="D18" s="95"/>
      <c r="E18" s="96"/>
      <c r="F18" s="96"/>
    </row>
    <row r="19" ht="26.25" customHeight="1" spans="1:6">
      <c r="A19" s="102" t="s">
        <v>179</v>
      </c>
      <c r="B19" s="99">
        <v>7.64064347671447</v>
      </c>
      <c r="C19" s="100"/>
      <c r="D19" s="95"/>
      <c r="E19" s="96"/>
      <c r="F19" s="96"/>
    </row>
    <row r="20" ht="26.25" customHeight="1" spans="1:6">
      <c r="A20" s="102" t="s">
        <v>180</v>
      </c>
      <c r="B20" s="99">
        <v>8.64249128648977</v>
      </c>
      <c r="C20" s="100"/>
      <c r="D20" s="95"/>
      <c r="E20" s="96"/>
      <c r="F20" s="96"/>
    </row>
    <row r="21" ht="26.25" customHeight="1" spans="1:6">
      <c r="A21" s="102" t="s">
        <v>181</v>
      </c>
      <c r="B21" s="99">
        <v>8.6516429125886</v>
      </c>
      <c r="C21" s="100"/>
      <c r="D21" s="95"/>
      <c r="E21" s="96"/>
      <c r="F21" s="96"/>
    </row>
    <row r="22" ht="26.25" customHeight="1" spans="1:6">
      <c r="A22" s="102" t="s">
        <v>182</v>
      </c>
      <c r="B22" s="99">
        <v>5.84879455859834</v>
      </c>
      <c r="C22" s="100"/>
      <c r="D22" s="95"/>
      <c r="E22" s="96"/>
      <c r="F22" s="96"/>
    </row>
    <row r="23" ht="26.25" customHeight="1" spans="1:6">
      <c r="A23" s="102" t="s">
        <v>183</v>
      </c>
      <c r="B23" s="99">
        <v>6.28762299494967</v>
      </c>
      <c r="C23" s="100"/>
      <c r="D23" s="95"/>
      <c r="E23" s="96"/>
      <c r="F23" s="96"/>
    </row>
    <row r="24" ht="26.25" customHeight="1" spans="1:6">
      <c r="A24" s="102" t="s">
        <v>184</v>
      </c>
      <c r="B24" s="99">
        <v>5.28580332022352</v>
      </c>
      <c r="C24" s="100"/>
      <c r="D24" s="95"/>
      <c r="E24" s="96"/>
      <c r="F24" s="96"/>
    </row>
    <row r="25" ht="26.25" customHeight="1" spans="1:6">
      <c r="A25" s="102" t="s">
        <v>185</v>
      </c>
      <c r="B25" s="99">
        <v>6.1705546093761</v>
      </c>
      <c r="C25" s="100"/>
      <c r="D25" s="95"/>
      <c r="E25" s="96"/>
      <c r="F25" s="96"/>
    </row>
    <row r="26" ht="26.25" customHeight="1" spans="1:6">
      <c r="A26" s="102" t="s">
        <v>186</v>
      </c>
      <c r="B26" s="99">
        <v>7.16547978147058</v>
      </c>
      <c r="C26" s="100"/>
      <c r="D26" s="95"/>
      <c r="E26" s="96"/>
      <c r="F26" s="96"/>
    </row>
    <row r="27" ht="26.25" customHeight="1" spans="1:6">
      <c r="A27" s="102" t="s">
        <v>187</v>
      </c>
      <c r="B27" s="99">
        <v>25.2439432831709</v>
      </c>
      <c r="C27" s="100"/>
      <c r="D27" s="95"/>
      <c r="E27" s="96"/>
      <c r="F27" s="96"/>
    </row>
    <row r="28" ht="26.25" customHeight="1" spans="1:6">
      <c r="A28" s="102" t="s">
        <v>188</v>
      </c>
      <c r="B28" s="99">
        <v>18.3918003853993</v>
      </c>
      <c r="C28" s="100"/>
      <c r="D28" s="95"/>
      <c r="E28" s="96"/>
      <c r="F28" s="96"/>
    </row>
    <row r="29" ht="26.25" customHeight="1" spans="1:6">
      <c r="A29" s="102" t="s">
        <v>189</v>
      </c>
      <c r="B29" s="99">
        <v>0.929196810298379</v>
      </c>
      <c r="C29" s="100"/>
      <c r="D29" s="95"/>
      <c r="E29" s="96"/>
      <c r="F29" s="96"/>
    </row>
    <row r="30" ht="26.25" customHeight="1" spans="1:6">
      <c r="A30" s="102" t="s">
        <v>190</v>
      </c>
      <c r="B30" s="99">
        <v>2.16655259408802</v>
      </c>
      <c r="C30" s="100"/>
      <c r="D30" s="95"/>
      <c r="E30" s="96"/>
      <c r="F30" s="96"/>
    </row>
    <row r="31" ht="26.25" customHeight="1" spans="1:6">
      <c r="A31" s="103"/>
      <c r="B31" s="104"/>
      <c r="C31" s="105"/>
      <c r="D31" s="105"/>
      <c r="E31" s="105"/>
      <c r="F31" s="94"/>
    </row>
    <row r="32" ht="26.25" customHeight="1" spans="1:6">
      <c r="A32" s="32" t="s">
        <v>191</v>
      </c>
      <c r="B32" s="34" t="s">
        <v>2</v>
      </c>
      <c r="C32" s="89" t="s">
        <v>192</v>
      </c>
      <c r="D32" s="89" t="s">
        <v>157</v>
      </c>
      <c r="E32" s="89" t="s">
        <v>3</v>
      </c>
      <c r="F32" s="89" t="s">
        <v>193</v>
      </c>
    </row>
    <row r="33" ht="26.25" customHeight="1" spans="1:6">
      <c r="A33" s="32" t="s">
        <v>194</v>
      </c>
      <c r="B33" s="90">
        <v>12.7220816664297</v>
      </c>
      <c r="C33" s="91" t="s">
        <v>195</v>
      </c>
      <c r="D33" s="92">
        <v>785.21</v>
      </c>
      <c r="E33" s="93">
        <v>31.1534162566939</v>
      </c>
      <c r="F33" s="93">
        <v>15.7076138575013</v>
      </c>
    </row>
    <row r="34" ht="26.25" customHeight="1" spans="1:6">
      <c r="A34" s="32" t="s">
        <v>196</v>
      </c>
      <c r="B34" s="90">
        <v>14.2429967900395</v>
      </c>
      <c r="C34" s="106" t="e">
        <f>#REF!/#REF!*100</f>
        <v>#REF!</v>
      </c>
      <c r="D34" s="107" t="e">
        <f>#REF!/#REF!*100</f>
        <v>#REF!</v>
      </c>
      <c r="E34" s="107" t="e">
        <f>C34/C33*100</f>
        <v>#REF!</v>
      </c>
      <c r="F34" s="107" t="e">
        <f>D34/D33*100</f>
        <v>#REF!</v>
      </c>
    </row>
    <row r="35" ht="26.25" customHeight="1" spans="1:6">
      <c r="A35" s="32" t="s">
        <v>197</v>
      </c>
      <c r="B35" s="90">
        <v>8.13467400062015</v>
      </c>
      <c r="C35" s="108" t="s">
        <v>198</v>
      </c>
      <c r="D35" s="109">
        <v>226.36</v>
      </c>
      <c r="E35" s="110">
        <v>20.3805433729858</v>
      </c>
      <c r="F35" s="110">
        <v>5.58557248786393</v>
      </c>
    </row>
    <row r="36" ht="26.25" customHeight="1" spans="1:6">
      <c r="A36" s="32" t="s">
        <v>199</v>
      </c>
      <c r="B36" s="90">
        <v>12.7847147347037</v>
      </c>
      <c r="C36" s="91" t="s">
        <v>195</v>
      </c>
      <c r="D36" s="92">
        <v>785.21</v>
      </c>
      <c r="E36" s="93">
        <v>31.1534162566939</v>
      </c>
      <c r="F36" s="93">
        <v>15.7076138575013</v>
      </c>
    </row>
    <row r="37" s="28" customFormat="1" customHeight="1" spans="1:2">
      <c r="A37" s="111"/>
      <c r="B37" s="111"/>
    </row>
    <row r="38" s="28" customFormat="1" customHeight="1" spans="1:1">
      <c r="A38" s="38"/>
    </row>
    <row r="39" s="28" customFormat="1" customHeight="1" spans="1:1">
      <c r="A39" s="38"/>
    </row>
    <row r="40" s="28" customFormat="1" customHeight="1" spans="1:1">
      <c r="A40" s="38"/>
    </row>
    <row r="41" s="28" customFormat="1" customHeight="1" spans="1:1">
      <c r="A41" s="38"/>
    </row>
    <row r="42" s="28" customFormat="1" customHeight="1" spans="1:1">
      <c r="A42" s="38"/>
    </row>
    <row r="43" s="28" customFormat="1" customHeight="1" spans="1:1">
      <c r="A43" s="38"/>
    </row>
    <row r="44" s="28" customFormat="1" customHeight="1" spans="1:1">
      <c r="A44" s="38"/>
    </row>
    <row r="45" s="28" customFormat="1" customHeight="1" spans="1:1">
      <c r="A45" s="38"/>
    </row>
    <row r="46" s="28" customFormat="1" customHeight="1" spans="1:1">
      <c r="A46" s="38"/>
    </row>
    <row r="47" s="28" customFormat="1" customHeight="1" spans="1:1">
      <c r="A47" s="38"/>
    </row>
    <row r="48" s="28" customFormat="1" customHeight="1" spans="1:1">
      <c r="A48" s="38"/>
    </row>
    <row r="49" s="28" customFormat="1" customHeight="1" spans="1:1">
      <c r="A49" s="38"/>
    </row>
    <row r="50" s="28" customFormat="1" customHeight="1" spans="1:1">
      <c r="A50" s="38"/>
    </row>
    <row r="51" s="28" customFormat="1" customHeight="1" spans="1:1">
      <c r="A51" s="38"/>
    </row>
    <row r="52" s="28" customFormat="1" customHeight="1" spans="1:1">
      <c r="A52" s="38"/>
    </row>
    <row r="53" s="28" customFormat="1" customHeight="1" spans="1:1">
      <c r="A53" s="38"/>
    </row>
    <row r="54" s="28" customFormat="1" customHeight="1" spans="1:1">
      <c r="A54" s="38"/>
    </row>
    <row r="55" s="28" customFormat="1" customHeight="1" spans="1:1">
      <c r="A55" s="38"/>
    </row>
    <row r="56" s="28" customFormat="1" customHeight="1" spans="1:1">
      <c r="A56" s="38"/>
    </row>
    <row r="57" s="28" customFormat="1" customHeight="1" spans="1:1">
      <c r="A57" s="38"/>
    </row>
    <row r="58" s="28" customFormat="1" customHeight="1" spans="1:1">
      <c r="A58" s="38"/>
    </row>
    <row r="59" s="28" customFormat="1" customHeight="1" spans="1:1">
      <c r="A59" s="38"/>
    </row>
    <row r="60" s="28" customFormat="1" customHeight="1" spans="1:1">
      <c r="A60" s="38"/>
    </row>
    <row r="61" s="28" customFormat="1" customHeight="1" spans="1:1">
      <c r="A61" s="38"/>
    </row>
    <row r="62" s="28" customFormat="1" customHeight="1" spans="1:1">
      <c r="A62" s="38"/>
    </row>
    <row r="63" s="28" customFormat="1" customHeight="1" spans="1:1">
      <c r="A63" s="38"/>
    </row>
    <row r="64" s="28" customFormat="1" customHeight="1" spans="1:1">
      <c r="A64" s="38"/>
    </row>
    <row r="65" s="28" customFormat="1" customHeight="1" spans="1:1">
      <c r="A65" s="38"/>
    </row>
    <row r="66" s="28" customFormat="1" customHeight="1" spans="1:1">
      <c r="A66" s="38"/>
    </row>
    <row r="67" s="28" customFormat="1" customHeight="1" spans="1:1">
      <c r="A67" s="38"/>
    </row>
    <row r="68" s="28" customFormat="1" customHeight="1" spans="1:1">
      <c r="A68" s="38"/>
    </row>
    <row r="69" s="28" customFormat="1" customHeight="1" spans="1:1">
      <c r="A69" s="38"/>
    </row>
    <row r="70" s="28" customFormat="1" customHeight="1" spans="1:1">
      <c r="A70" s="38"/>
    </row>
    <row r="71" s="28" customFormat="1" customHeight="1" spans="1:1">
      <c r="A71" s="38"/>
    </row>
    <row r="72" s="28" customFormat="1" customHeight="1" spans="1:1">
      <c r="A72" s="38"/>
    </row>
    <row r="73" s="28" customFormat="1" customHeight="1" spans="1:1">
      <c r="A73" s="38"/>
    </row>
    <row r="74" s="28" customFormat="1" customHeight="1" spans="1:1">
      <c r="A74" s="38"/>
    </row>
    <row r="75" s="28" customFormat="1" customHeight="1" spans="1:1">
      <c r="A75" s="38"/>
    </row>
    <row r="76" s="28" customFormat="1" customHeight="1" spans="1:1">
      <c r="A76" s="38"/>
    </row>
    <row r="77" s="28" customFormat="1" customHeight="1" spans="1:1">
      <c r="A77" s="38"/>
    </row>
    <row r="78" s="28" customFormat="1" customHeight="1" spans="1:1">
      <c r="A78" s="38"/>
    </row>
    <row r="79" s="28" customFormat="1" customHeight="1" spans="1:1">
      <c r="A79" s="38"/>
    </row>
    <row r="80" s="28" customFormat="1" customHeight="1" spans="1:1">
      <c r="A80" s="38"/>
    </row>
    <row r="81" s="28" customFormat="1" customHeight="1" spans="1:1">
      <c r="A81" s="38"/>
    </row>
    <row r="82" s="28" customFormat="1" customHeight="1" spans="1:1">
      <c r="A82" s="38"/>
    </row>
    <row r="83" s="28" customFormat="1" customHeight="1" spans="1:1">
      <c r="A83" s="38"/>
    </row>
    <row r="84" s="28" customFormat="1" customHeight="1" spans="1:1">
      <c r="A84" s="38"/>
    </row>
    <row r="85" s="28" customFormat="1" customHeight="1" spans="1:1">
      <c r="A85" s="38"/>
    </row>
    <row r="86" s="28" customFormat="1" customHeight="1" spans="1:1">
      <c r="A86" s="38"/>
    </row>
    <row r="87" s="28" customFormat="1" customHeight="1" spans="1:1">
      <c r="A87" s="38"/>
    </row>
    <row r="88" s="28" customFormat="1" customHeight="1" spans="1:1">
      <c r="A88" s="38"/>
    </row>
    <row r="89" s="28" customFormat="1" customHeight="1" spans="1:1">
      <c r="A89" s="38"/>
    </row>
    <row r="90" s="28" customFormat="1" customHeight="1" spans="1:1">
      <c r="A90" s="38"/>
    </row>
    <row r="91" s="28" customFormat="1" customHeight="1" spans="1:1">
      <c r="A91" s="38"/>
    </row>
    <row r="92" s="28" customFormat="1" customHeight="1" spans="1:1">
      <c r="A92" s="38"/>
    </row>
    <row r="93" s="28" customFormat="1" customHeight="1" spans="1:1">
      <c r="A93" s="38"/>
    </row>
    <row r="94" s="28" customFormat="1" customHeight="1" spans="1:1">
      <c r="A94" s="38"/>
    </row>
    <row r="95" s="28" customFormat="1" customHeight="1" spans="1:1">
      <c r="A95" s="38"/>
    </row>
    <row r="96" s="28" customFormat="1" customHeight="1" spans="1:1">
      <c r="A96" s="38"/>
    </row>
    <row r="97" s="28" customFormat="1" customHeight="1" spans="1:1">
      <c r="A97" s="38"/>
    </row>
    <row r="98" s="28" customFormat="1" customHeight="1" spans="1:1">
      <c r="A98" s="38"/>
    </row>
    <row r="99" s="28" customFormat="1" customHeight="1" spans="1:1">
      <c r="A99" s="38"/>
    </row>
    <row r="100" s="28" customFormat="1" customHeight="1" spans="1:1">
      <c r="A100" s="38"/>
    </row>
    <row r="101" s="28" customFormat="1" customHeight="1" spans="1:1">
      <c r="A101" s="38"/>
    </row>
    <row r="102" s="28" customFormat="1" customHeight="1" spans="1:1">
      <c r="A102" s="38"/>
    </row>
    <row r="103" s="28" customFormat="1" customHeight="1" spans="1:1">
      <c r="A103" s="38"/>
    </row>
    <row r="104" s="28" customFormat="1" customHeight="1" spans="1:1">
      <c r="A104" s="38"/>
    </row>
    <row r="105" s="28" customFormat="1" customHeight="1" spans="1:1">
      <c r="A105" s="38"/>
    </row>
    <row r="106" s="28" customFormat="1" customHeight="1" spans="1:1">
      <c r="A106" s="38"/>
    </row>
    <row r="107" s="28" customFormat="1" customHeight="1" spans="1:1">
      <c r="A107" s="38"/>
    </row>
    <row r="108" s="28" customFormat="1" customHeight="1" spans="1:1">
      <c r="A108" s="38"/>
    </row>
    <row r="109" s="28" customFormat="1" customHeight="1" spans="1:1">
      <c r="A109" s="38"/>
    </row>
    <row r="110" s="28" customFormat="1" customHeight="1" spans="1:1">
      <c r="A110" s="38"/>
    </row>
    <row r="111" s="28" customFormat="1" customHeight="1" spans="1:1">
      <c r="A111" s="38"/>
    </row>
    <row r="112" s="28" customFormat="1" customHeight="1" spans="1:1">
      <c r="A112" s="38"/>
    </row>
    <row r="113" s="28" customFormat="1" customHeight="1" spans="1:1">
      <c r="A113" s="38"/>
    </row>
    <row r="114" s="28" customFormat="1" customHeight="1" spans="1:1">
      <c r="A114" s="38"/>
    </row>
    <row r="115" s="28" customFormat="1" customHeight="1" spans="1:1">
      <c r="A115" s="38"/>
    </row>
    <row r="116" s="28" customFormat="1" customHeight="1" spans="1:1">
      <c r="A116" s="38"/>
    </row>
    <row r="117" s="28" customFormat="1" customHeight="1" spans="1:1">
      <c r="A117" s="38"/>
    </row>
    <row r="118" s="28" customFormat="1" customHeight="1" spans="1:1">
      <c r="A118" s="38"/>
    </row>
    <row r="119" s="28" customFormat="1" customHeight="1" spans="1:1">
      <c r="A119" s="38"/>
    </row>
    <row r="120" s="28" customFormat="1" customHeight="1" spans="1:1">
      <c r="A120" s="38"/>
    </row>
    <row r="121" s="28" customFormat="1" customHeight="1" spans="1:1">
      <c r="A121" s="38"/>
    </row>
    <row r="122" s="28" customFormat="1" spans="1:1">
      <c r="A122" s="38"/>
    </row>
    <row r="123" s="28" customFormat="1" spans="1:1">
      <c r="A123" s="38"/>
    </row>
    <row r="124" s="28" customFormat="1" spans="1:1">
      <c r="A124" s="38"/>
    </row>
    <row r="125" s="28" customFormat="1" spans="1:1">
      <c r="A125" s="38"/>
    </row>
    <row r="126" s="28" customFormat="1" spans="1:1">
      <c r="A126" s="38"/>
    </row>
    <row r="127" s="28" customFormat="1" spans="1:1">
      <c r="A127" s="38"/>
    </row>
    <row r="128" s="28" customFormat="1" spans="1:1">
      <c r="A128" s="38"/>
    </row>
    <row r="129" s="28" customFormat="1" spans="1:1">
      <c r="A129" s="38"/>
    </row>
    <row r="130" s="28" customFormat="1" spans="1:1">
      <c r="A130" s="38"/>
    </row>
    <row r="131" s="28" customFormat="1" spans="1:1">
      <c r="A131" s="38"/>
    </row>
    <row r="132" s="28" customFormat="1" spans="1:1">
      <c r="A132" s="38"/>
    </row>
    <row r="133" s="28" customFormat="1" spans="1:1">
      <c r="A133" s="38"/>
    </row>
    <row r="134" s="28" customFormat="1" spans="1:1">
      <c r="A134" s="38"/>
    </row>
    <row r="135" s="28" customFormat="1" spans="1:1">
      <c r="A135" s="38"/>
    </row>
    <row r="136" s="28" customFormat="1" spans="1:1">
      <c r="A136" s="38"/>
    </row>
    <row r="137" s="28" customFormat="1" spans="1:1">
      <c r="A137" s="38"/>
    </row>
    <row r="138" s="28" customFormat="1" spans="1:1">
      <c r="A138" s="38"/>
    </row>
    <row r="139" s="28" customFormat="1" spans="1:1">
      <c r="A139" s="38"/>
    </row>
    <row r="140" s="28" customFormat="1" spans="1:1">
      <c r="A140" s="38"/>
    </row>
    <row r="141" s="28" customFormat="1" spans="1:1">
      <c r="A141" s="38"/>
    </row>
    <row r="142" s="28" customFormat="1" spans="1:1">
      <c r="A142" s="38"/>
    </row>
    <row r="143" s="28" customFormat="1" spans="1:1">
      <c r="A143" s="38"/>
    </row>
    <row r="144" s="28" customFormat="1" spans="1:1">
      <c r="A144" s="38"/>
    </row>
    <row r="145" s="28" customFormat="1" spans="1:1">
      <c r="A145" s="38"/>
    </row>
    <row r="146" s="28" customFormat="1" spans="1:1">
      <c r="A146" s="38"/>
    </row>
    <row r="147" s="28" customFormat="1" spans="1:1">
      <c r="A147" s="38"/>
    </row>
    <row r="148" s="28" customFormat="1" spans="1:1">
      <c r="A148" s="38"/>
    </row>
    <row r="149" s="28" customFormat="1" spans="1:1">
      <c r="A149" s="38"/>
    </row>
    <row r="150" s="28" customFormat="1" spans="1:1">
      <c r="A150" s="38"/>
    </row>
    <row r="151" s="28" customFormat="1" spans="1:1">
      <c r="A151" s="38"/>
    </row>
    <row r="152" s="28" customFormat="1" spans="1:1">
      <c r="A152" s="38"/>
    </row>
    <row r="153" s="28" customFormat="1" spans="1:1">
      <c r="A153" s="38"/>
    </row>
    <row r="154" s="28" customFormat="1" spans="1:1">
      <c r="A154" s="38"/>
    </row>
    <row r="155" s="28" customFormat="1" spans="1:1">
      <c r="A155" s="38"/>
    </row>
    <row r="156" s="28" customFormat="1" spans="1:1">
      <c r="A156" s="38"/>
    </row>
    <row r="157" s="28" customFormat="1" spans="1:1">
      <c r="A157" s="38"/>
    </row>
    <row r="158" s="28" customFormat="1" spans="1:1">
      <c r="A158" s="38"/>
    </row>
    <row r="159" s="28" customFormat="1" spans="1:1">
      <c r="A159" s="38"/>
    </row>
    <row r="160" s="28" customFormat="1" spans="1:1">
      <c r="A160" s="38"/>
    </row>
    <row r="161" s="28" customFormat="1" spans="1:1">
      <c r="A161" s="38"/>
    </row>
    <row r="162" s="28" customFormat="1" spans="1:1">
      <c r="A162" s="38"/>
    </row>
    <row r="163" s="28" customFormat="1" spans="1:1">
      <c r="A163" s="38"/>
    </row>
  </sheetData>
  <mergeCells count="2">
    <mergeCell ref="A1:B1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80" customWidth="1"/>
    <col min="2" max="3" width="15.5" style="80" customWidth="1"/>
    <col min="4" max="16384" width="9" style="80"/>
  </cols>
  <sheetData>
    <row r="1" s="78" customFormat="1" ht="37.5" customHeight="1" spans="1:3">
      <c r="A1" s="68" t="s">
        <v>200</v>
      </c>
      <c r="B1" s="68"/>
      <c r="C1" s="68"/>
    </row>
    <row r="2" ht="31.5" customHeight="1" spans="1:3">
      <c r="A2" s="81" t="s">
        <v>201</v>
      </c>
      <c r="B2" s="82" t="s">
        <v>2</v>
      </c>
      <c r="C2" s="83" t="s">
        <v>3</v>
      </c>
    </row>
    <row r="3" ht="26.25" customHeight="1" spans="1:3">
      <c r="A3" s="81" t="s">
        <v>202</v>
      </c>
      <c r="B3" s="21">
        <v>5222.62</v>
      </c>
      <c r="C3" s="6">
        <v>15.9</v>
      </c>
    </row>
    <row r="4" ht="26.25" customHeight="1" spans="1:3">
      <c r="A4" s="81" t="s">
        <v>203</v>
      </c>
      <c r="B4" s="21">
        <v>3395.28</v>
      </c>
      <c r="C4" s="6">
        <v>17.7</v>
      </c>
    </row>
    <row r="5" ht="26.25" customHeight="1" spans="1:3">
      <c r="A5" s="81" t="s">
        <v>204</v>
      </c>
      <c r="B5" s="21">
        <v>109.38</v>
      </c>
      <c r="C5" s="6">
        <v>-4</v>
      </c>
    </row>
    <row r="6" ht="26.25" customHeight="1" spans="1:3">
      <c r="A6" s="81" t="s">
        <v>205</v>
      </c>
      <c r="B6" s="21">
        <v>2131.21</v>
      </c>
      <c r="C6" s="6">
        <v>13.5</v>
      </c>
    </row>
    <row r="7" ht="26.25" customHeight="1" spans="1:3">
      <c r="A7" s="81" t="s">
        <v>206</v>
      </c>
      <c r="B7" s="21">
        <v>1125.99</v>
      </c>
      <c r="C7" s="6">
        <v>30.3</v>
      </c>
    </row>
    <row r="8" ht="26.25" customHeight="1" spans="1:3">
      <c r="A8" s="81" t="s">
        <v>207</v>
      </c>
      <c r="B8" s="21">
        <v>1060.5</v>
      </c>
      <c r="C8" s="6">
        <v>7.5</v>
      </c>
    </row>
    <row r="9" ht="26.25" customHeight="1" spans="1:3">
      <c r="A9" s="81" t="s">
        <v>208</v>
      </c>
      <c r="B9" s="21">
        <v>2258.47</v>
      </c>
      <c r="C9" s="6">
        <v>24.5</v>
      </c>
    </row>
    <row r="10" ht="26.25" customHeight="1" spans="1:3">
      <c r="A10" s="81" t="s">
        <v>209</v>
      </c>
      <c r="B10" s="21">
        <v>2993.49</v>
      </c>
      <c r="C10" s="6">
        <v>18.2</v>
      </c>
    </row>
    <row r="11" ht="26.25" customHeight="1" spans="1:3">
      <c r="A11" s="81" t="s">
        <v>210</v>
      </c>
      <c r="B11" s="21">
        <v>2314.92</v>
      </c>
      <c r="C11" s="6">
        <v>21.4</v>
      </c>
    </row>
    <row r="12" ht="26.25" customHeight="1" spans="1:3">
      <c r="A12" s="81" t="s">
        <v>211</v>
      </c>
      <c r="B12" s="21">
        <v>1337.73</v>
      </c>
      <c r="C12" s="6">
        <v>4.1</v>
      </c>
    </row>
    <row r="13" ht="26.25" customHeight="1" spans="1:3">
      <c r="A13" s="10" t="s">
        <v>212</v>
      </c>
      <c r="B13" s="21">
        <v>1827.34</v>
      </c>
      <c r="C13" s="6">
        <v>12.5</v>
      </c>
    </row>
    <row r="14" ht="25.5" customHeight="1" spans="1:3">
      <c r="A14" s="10" t="s">
        <v>213</v>
      </c>
      <c r="B14" s="21">
        <v>481.58</v>
      </c>
      <c r="C14" s="6">
        <v>-6.4</v>
      </c>
    </row>
    <row r="15" ht="25.5" customHeight="1" spans="1:3">
      <c r="A15" s="10" t="s">
        <v>214</v>
      </c>
      <c r="B15" s="21">
        <v>818.51</v>
      </c>
      <c r="C15" s="6">
        <v>9.1</v>
      </c>
    </row>
    <row r="16" ht="25.5" customHeight="1" spans="1:3">
      <c r="A16" s="10" t="s">
        <v>215</v>
      </c>
      <c r="B16" s="21">
        <v>527.09</v>
      </c>
      <c r="C16" s="6">
        <v>46.8</v>
      </c>
    </row>
    <row r="17" ht="25.5" customHeight="1" spans="1:3">
      <c r="A17" s="10" t="s">
        <v>216</v>
      </c>
      <c r="B17" s="21">
        <v>871.4</v>
      </c>
      <c r="C17" s="6">
        <v>3.2</v>
      </c>
    </row>
    <row r="18" ht="25.5" customHeight="1" spans="1:3">
      <c r="A18" s="84" t="s">
        <v>217</v>
      </c>
      <c r="B18" s="21">
        <v>373.93</v>
      </c>
      <c r="C18" s="6">
        <v>43.8</v>
      </c>
    </row>
    <row r="19" ht="25.5" customHeight="1" spans="1:3">
      <c r="A19" s="10" t="s">
        <v>218</v>
      </c>
      <c r="B19" s="21">
        <v>1241.22</v>
      </c>
      <c r="C19" s="6">
        <v>13.8</v>
      </c>
    </row>
    <row r="20" ht="25.5" customHeight="1" spans="1:3">
      <c r="A20" s="10" t="s">
        <v>219</v>
      </c>
      <c r="B20" s="21">
        <v>1025.35</v>
      </c>
      <c r="C20" s="6">
        <v>18.5</v>
      </c>
    </row>
    <row r="21" s="79" customFormat="1" spans="1:1">
      <c r="A21" s="85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37" customWidth="1"/>
    <col min="2" max="2" width="15.25" style="29" customWidth="1"/>
    <col min="3" max="3" width="9.5" style="29" customWidth="1"/>
    <col min="4" max="16384" width="9" style="29"/>
  </cols>
  <sheetData>
    <row r="1" s="27" customFormat="1" ht="30.75" customHeight="1" spans="1:4">
      <c r="A1" s="68" t="s">
        <v>200</v>
      </c>
      <c r="B1" s="68"/>
      <c r="C1" s="68"/>
      <c r="D1" s="31"/>
    </row>
    <row r="2" ht="20.25" customHeight="1" spans="1:3">
      <c r="A2" s="32" t="s">
        <v>220</v>
      </c>
      <c r="B2" s="33" t="s">
        <v>2</v>
      </c>
      <c r="C2" s="34" t="s">
        <v>3</v>
      </c>
    </row>
    <row r="3" ht="20.25" customHeight="1" spans="1:3">
      <c r="A3" s="32" t="s">
        <v>221</v>
      </c>
      <c r="B3" s="21">
        <v>102.73</v>
      </c>
      <c r="C3" s="6">
        <v>0.9</v>
      </c>
    </row>
    <row r="4" ht="20.25" customHeight="1" spans="1:3">
      <c r="A4" s="32" t="s">
        <v>222</v>
      </c>
      <c r="B4" s="21">
        <v>32.5</v>
      </c>
      <c r="C4" s="6">
        <v>43.8</v>
      </c>
    </row>
    <row r="5" s="67" customFormat="1" ht="18.75" customHeight="1" spans="1:1">
      <c r="A5" s="69"/>
    </row>
    <row r="6" ht="20.25" customHeight="1" spans="1:3">
      <c r="A6" s="70"/>
      <c r="B6" s="71"/>
      <c r="C6" s="71"/>
    </row>
    <row r="7" ht="20.25" customHeight="1" spans="1:3">
      <c r="A7" s="32" t="s">
        <v>223</v>
      </c>
      <c r="B7" s="33" t="s">
        <v>2</v>
      </c>
      <c r="C7" s="34" t="s">
        <v>3</v>
      </c>
    </row>
    <row r="8" ht="20.25" customHeight="1" spans="1:3">
      <c r="A8" s="72" t="s">
        <v>224</v>
      </c>
      <c r="B8" s="21">
        <v>32.44</v>
      </c>
      <c r="C8" s="6">
        <v>53.6</v>
      </c>
    </row>
    <row r="9" ht="20.25" customHeight="1" spans="1:3">
      <c r="A9" s="72" t="s">
        <v>225</v>
      </c>
      <c r="B9" s="21">
        <v>10.26</v>
      </c>
      <c r="C9" s="6">
        <v>-39.7</v>
      </c>
    </row>
    <row r="10" ht="20.25" customHeight="1" spans="1:3">
      <c r="A10" s="70"/>
      <c r="B10" s="70"/>
      <c r="C10" s="71"/>
    </row>
    <row r="11" s="28" customFormat="1" ht="20.25" customHeight="1" spans="1:3">
      <c r="A11" s="73" t="s">
        <v>226</v>
      </c>
      <c r="B11" s="33" t="s">
        <v>2</v>
      </c>
      <c r="C11" s="34" t="s">
        <v>3</v>
      </c>
    </row>
    <row r="12" s="28" customFormat="1" ht="20.25" customHeight="1" spans="1:3">
      <c r="A12" s="73" t="s">
        <v>227</v>
      </c>
      <c r="B12" s="21">
        <v>11.1</v>
      </c>
      <c r="C12" s="6">
        <v>-27.5</v>
      </c>
    </row>
    <row r="13" s="28" customFormat="1" ht="20.25" customHeight="1" spans="1:3">
      <c r="A13" s="73" t="s">
        <v>228</v>
      </c>
      <c r="B13" s="21">
        <v>11.04</v>
      </c>
      <c r="C13" s="6">
        <v>-26.2</v>
      </c>
    </row>
    <row r="14" s="28" customFormat="1" ht="20.25" customHeight="1" spans="1:3">
      <c r="A14" s="74"/>
      <c r="B14" s="75"/>
      <c r="C14" s="76"/>
    </row>
    <row r="15" s="28" customFormat="1" ht="20.25" customHeight="1" spans="1:3">
      <c r="A15" s="32" t="s">
        <v>229</v>
      </c>
      <c r="B15" s="33" t="s">
        <v>2</v>
      </c>
      <c r="C15" s="34" t="s">
        <v>3</v>
      </c>
    </row>
    <row r="16" s="28" customFormat="1" ht="20.25" customHeight="1" spans="1:3">
      <c r="A16" s="32" t="s">
        <v>230</v>
      </c>
      <c r="B16" s="21">
        <v>388.02</v>
      </c>
      <c r="C16" s="6">
        <v>8.3</v>
      </c>
    </row>
    <row r="17" s="28" customFormat="1" ht="20.25" customHeight="1" spans="1:3">
      <c r="A17" s="32" t="s">
        <v>231</v>
      </c>
      <c r="B17" s="21">
        <v>21.8</v>
      </c>
      <c r="C17" s="6">
        <v>11.9</v>
      </c>
    </row>
    <row r="18" s="28" customFormat="1" ht="20.25" customHeight="1" spans="1:5">
      <c r="A18" s="32" t="s">
        <v>232</v>
      </c>
      <c r="B18" s="21">
        <v>201.66</v>
      </c>
      <c r="C18" s="6">
        <v>-2.24915172079496</v>
      </c>
      <c r="E18" s="77"/>
    </row>
    <row r="19" s="28" customFormat="1" ht="20.25" customHeight="1" spans="1:1">
      <c r="A19" s="38"/>
    </row>
    <row r="20" s="28" customFormat="1" ht="20.25" customHeight="1" spans="1:3">
      <c r="A20" s="73" t="s">
        <v>233</v>
      </c>
      <c r="B20" s="33" t="s">
        <v>2</v>
      </c>
      <c r="C20" s="34" t="s">
        <v>3</v>
      </c>
    </row>
    <row r="21" s="28" customFormat="1" ht="20.25" customHeight="1" spans="1:3">
      <c r="A21" s="73" t="s">
        <v>234</v>
      </c>
      <c r="B21" s="21">
        <v>21.32</v>
      </c>
      <c r="C21" s="6">
        <v>13.1</v>
      </c>
    </row>
    <row r="22" s="28" customFormat="1" ht="20.25" customHeight="1" spans="1:3">
      <c r="A22" s="73" t="s">
        <v>235</v>
      </c>
      <c r="B22" s="21">
        <v>2.59</v>
      </c>
      <c r="C22" s="6">
        <v>-35.7</v>
      </c>
    </row>
    <row r="23" s="28" customFormat="1" ht="20.25" customHeight="1" spans="1:3">
      <c r="A23" s="73" t="s">
        <v>236</v>
      </c>
      <c r="B23" s="21">
        <v>2.2</v>
      </c>
      <c r="C23" s="6">
        <v>17.9</v>
      </c>
    </row>
    <row r="24" s="28" customFormat="1" ht="20.25" customHeight="1" spans="1:3">
      <c r="A24" s="73" t="s">
        <v>237</v>
      </c>
      <c r="B24" s="21">
        <v>16.53</v>
      </c>
      <c r="C24" s="6">
        <v>27.7</v>
      </c>
    </row>
    <row r="25" s="28" customFormat="1" customHeight="1" spans="1:1">
      <c r="A25" s="38"/>
    </row>
    <row r="26" s="28" customFormat="1" customHeight="1" spans="1:1">
      <c r="A26" s="38"/>
    </row>
    <row r="27" s="28" customFormat="1" customHeight="1" spans="1:1">
      <c r="A27" s="38"/>
    </row>
    <row r="28" s="28" customFormat="1" customHeight="1" spans="1:1">
      <c r="A28" s="38"/>
    </row>
    <row r="29" s="28" customFormat="1" customHeight="1" spans="1:1">
      <c r="A29" s="38"/>
    </row>
    <row r="30" s="28" customFormat="1" customHeight="1" spans="1:1">
      <c r="A30" s="38"/>
    </row>
    <row r="31" s="28" customFormat="1" customHeight="1" spans="1:1">
      <c r="A31" s="38"/>
    </row>
    <row r="32" s="28" customFormat="1" customHeight="1" spans="1:1">
      <c r="A32" s="38"/>
    </row>
    <row r="33" s="28" customFormat="1" customHeight="1" spans="1:1">
      <c r="A33" s="38"/>
    </row>
    <row r="34" s="28" customFormat="1" customHeight="1" spans="1:1">
      <c r="A34" s="38"/>
    </row>
    <row r="35" s="28" customFormat="1" customHeight="1" spans="1:1">
      <c r="A35" s="38"/>
    </row>
    <row r="36" s="28" customFormat="1" customHeight="1" spans="1:1">
      <c r="A36" s="38"/>
    </row>
    <row r="37" s="28" customFormat="1" customHeight="1" spans="1:1">
      <c r="A37" s="38"/>
    </row>
    <row r="38" s="28" customFormat="1" customHeight="1" spans="1:1">
      <c r="A38" s="38"/>
    </row>
    <row r="39" s="28" customFormat="1" customHeight="1" spans="1:1">
      <c r="A39" s="38"/>
    </row>
    <row r="40" s="28" customFormat="1" customHeight="1" spans="1:1">
      <c r="A40" s="38"/>
    </row>
    <row r="41" s="28" customFormat="1" customHeight="1" spans="1:1">
      <c r="A41" s="38"/>
    </row>
    <row r="42" s="28" customFormat="1" customHeight="1" spans="1:1">
      <c r="A42" s="38"/>
    </row>
    <row r="43" s="28" customFormat="1" customHeight="1" spans="1:1">
      <c r="A43" s="38"/>
    </row>
    <row r="44" s="28" customFormat="1" customHeight="1" spans="1:1">
      <c r="A44" s="38"/>
    </row>
    <row r="45" s="28" customFormat="1" customHeight="1" spans="1:1">
      <c r="A45" s="38"/>
    </row>
    <row r="46" s="28" customFormat="1" customHeight="1" spans="1:1">
      <c r="A46" s="38"/>
    </row>
    <row r="47" s="28" customFormat="1" customHeight="1" spans="1:1">
      <c r="A47" s="38"/>
    </row>
    <row r="48" s="28" customFormat="1" customHeight="1" spans="1:1">
      <c r="A48" s="38"/>
    </row>
    <row r="49" s="28" customFormat="1" customHeight="1" spans="1:1">
      <c r="A49" s="38"/>
    </row>
    <row r="50" s="28" customFormat="1" customHeight="1" spans="1:1">
      <c r="A50" s="38"/>
    </row>
    <row r="51" s="28" customFormat="1" customHeight="1" spans="1:1">
      <c r="A51" s="38"/>
    </row>
    <row r="52" s="28" customFormat="1" customHeight="1" spans="1:1">
      <c r="A52" s="38"/>
    </row>
    <row r="53" s="28" customFormat="1" customHeight="1" spans="1:1">
      <c r="A53" s="38"/>
    </row>
    <row r="54" s="28" customFormat="1" customHeight="1" spans="1:1">
      <c r="A54" s="38"/>
    </row>
    <row r="55" s="28" customFormat="1" customHeight="1" spans="1:1">
      <c r="A55" s="38"/>
    </row>
    <row r="56" s="28" customFormat="1" customHeight="1" spans="1:1">
      <c r="A56" s="38"/>
    </row>
    <row r="57" s="28" customFormat="1" customHeight="1" spans="1:1">
      <c r="A57" s="38"/>
    </row>
    <row r="58" s="28" customFormat="1" customHeight="1" spans="1:1">
      <c r="A58" s="38"/>
    </row>
    <row r="59" s="28" customFormat="1" customHeight="1" spans="1:1">
      <c r="A59" s="38"/>
    </row>
    <row r="60" s="28" customFormat="1" customHeight="1" spans="1:1">
      <c r="A60" s="38"/>
    </row>
    <row r="61" s="28" customFormat="1" customHeight="1" spans="1:1">
      <c r="A61" s="38"/>
    </row>
    <row r="62" s="28" customFormat="1" customHeight="1" spans="1:1">
      <c r="A62" s="38"/>
    </row>
    <row r="63" s="28" customFormat="1" customHeight="1" spans="1:1">
      <c r="A63" s="38"/>
    </row>
    <row r="64" s="28" customFormat="1" customHeight="1" spans="1:1">
      <c r="A64" s="38"/>
    </row>
    <row r="65" s="28" customFormat="1" customHeight="1" spans="1:1">
      <c r="A65" s="38"/>
    </row>
    <row r="66" s="28" customFormat="1" customHeight="1" spans="1:1">
      <c r="A66" s="38"/>
    </row>
    <row r="67" s="28" customFormat="1" customHeight="1" spans="1:1">
      <c r="A67" s="38"/>
    </row>
    <row r="68" s="28" customFormat="1" customHeight="1" spans="1:1">
      <c r="A68" s="38"/>
    </row>
    <row r="69" s="28" customFormat="1" customHeight="1" spans="1:1">
      <c r="A69" s="38"/>
    </row>
    <row r="70" s="28" customFormat="1" customHeight="1" spans="1:1">
      <c r="A70" s="38"/>
    </row>
    <row r="71" s="28" customFormat="1" customHeight="1" spans="1:1">
      <c r="A71" s="38"/>
    </row>
    <row r="72" s="28" customFormat="1" customHeight="1" spans="1:1">
      <c r="A72" s="38"/>
    </row>
    <row r="73" s="28" customFormat="1" customHeight="1" spans="1:1">
      <c r="A73" s="38"/>
    </row>
    <row r="74" s="28" customFormat="1" customHeight="1" spans="1:1">
      <c r="A74" s="38"/>
    </row>
    <row r="75" s="28" customFormat="1" customHeight="1" spans="1:1">
      <c r="A75" s="38"/>
    </row>
    <row r="76" s="28" customFormat="1" customHeight="1" spans="1:1">
      <c r="A76" s="38"/>
    </row>
    <row r="77" s="28" customFormat="1" customHeight="1" spans="1:1">
      <c r="A77" s="38"/>
    </row>
    <row r="78" s="28" customFormat="1" customHeight="1" spans="1:1">
      <c r="A78" s="38"/>
    </row>
    <row r="79" s="28" customFormat="1" customHeight="1" spans="1:1">
      <c r="A79" s="38"/>
    </row>
    <row r="80" s="28" customFormat="1" customHeight="1" spans="1:1">
      <c r="A80" s="38"/>
    </row>
    <row r="81" s="28" customFormat="1" customHeight="1" spans="1:1">
      <c r="A81" s="38"/>
    </row>
    <row r="82" s="28" customFormat="1" customHeight="1" spans="1:1">
      <c r="A82" s="38"/>
    </row>
    <row r="83" s="28" customFormat="1" customHeight="1" spans="1:1">
      <c r="A83" s="38"/>
    </row>
    <row r="84" s="28" customFormat="1" customHeight="1" spans="1:1">
      <c r="A84" s="38"/>
    </row>
    <row r="85" s="28" customFormat="1" customHeight="1" spans="1:1">
      <c r="A85" s="38"/>
    </row>
    <row r="86" s="28" customFormat="1" customHeight="1" spans="1:1">
      <c r="A86" s="38"/>
    </row>
    <row r="87" s="28" customFormat="1" customHeight="1" spans="1:1">
      <c r="A87" s="38"/>
    </row>
    <row r="88" s="28" customFormat="1" customHeight="1" spans="1:1">
      <c r="A88" s="38"/>
    </row>
    <row r="89" s="28" customFormat="1" customHeight="1" spans="1:1">
      <c r="A89" s="38"/>
    </row>
    <row r="90" s="28" customFormat="1" customHeight="1" spans="1:1">
      <c r="A90" s="38"/>
    </row>
    <row r="91" s="28" customFormat="1" customHeight="1" spans="1:1">
      <c r="A91" s="38"/>
    </row>
    <row r="92" s="28" customFormat="1" customHeight="1" spans="1:1">
      <c r="A92" s="38"/>
    </row>
    <row r="93" s="28" customFormat="1" customHeight="1" spans="1:1">
      <c r="A93" s="38"/>
    </row>
    <row r="94" s="28" customFormat="1" spans="1:1">
      <c r="A94" s="38"/>
    </row>
    <row r="95" s="28" customFormat="1" spans="1:1">
      <c r="A95" s="38"/>
    </row>
    <row r="96" s="28" customFormat="1" spans="1:1">
      <c r="A96" s="38"/>
    </row>
    <row r="97" s="28" customFormat="1" spans="1:1">
      <c r="A97" s="38"/>
    </row>
    <row r="98" s="28" customFormat="1" spans="1:1">
      <c r="A98" s="38"/>
    </row>
    <row r="99" s="28" customFormat="1" spans="1:1">
      <c r="A99" s="38"/>
    </row>
    <row r="100" s="28" customFormat="1" spans="1:1">
      <c r="A100" s="38"/>
    </row>
    <row r="101" s="28" customFormat="1" spans="1:1">
      <c r="A101" s="38"/>
    </row>
    <row r="102" s="28" customFormat="1" spans="1:1">
      <c r="A102" s="38"/>
    </row>
    <row r="103" s="28" customFormat="1" spans="1:1">
      <c r="A103" s="38"/>
    </row>
    <row r="104" s="28" customFormat="1" spans="1:1">
      <c r="A104" s="38"/>
    </row>
    <row r="105" s="28" customFormat="1" spans="1:1">
      <c r="A105" s="38"/>
    </row>
    <row r="106" s="28" customFormat="1" spans="1:1">
      <c r="A106" s="38"/>
    </row>
    <row r="107" s="28" customFormat="1" spans="1:1">
      <c r="A107" s="38"/>
    </row>
    <row r="108" s="28" customFormat="1" spans="1:1">
      <c r="A108" s="38"/>
    </row>
    <row r="109" s="28" customFormat="1" spans="1:1">
      <c r="A109" s="38"/>
    </row>
    <row r="110" s="28" customFormat="1" spans="1:1">
      <c r="A110" s="38"/>
    </row>
    <row r="111" s="28" customFormat="1" spans="1:1">
      <c r="A111" s="38"/>
    </row>
    <row r="112" s="28" customFormat="1" spans="1:1">
      <c r="A112" s="38"/>
    </row>
    <row r="113" s="28" customFormat="1" spans="1:1">
      <c r="A113" s="38"/>
    </row>
    <row r="114" s="28" customFormat="1" spans="1:1">
      <c r="A114" s="38"/>
    </row>
    <row r="115" s="28" customFormat="1" spans="1:1">
      <c r="A115" s="38"/>
    </row>
    <row r="116" s="28" customFormat="1" spans="1:1">
      <c r="A116" s="38"/>
    </row>
    <row r="117" s="28" customFormat="1" spans="1:1">
      <c r="A117" s="38"/>
    </row>
    <row r="118" s="28" customFormat="1" spans="1:1">
      <c r="A118" s="38"/>
    </row>
    <row r="119" s="28" customFormat="1" spans="1:1">
      <c r="A119" s="38"/>
    </row>
    <row r="120" s="28" customFormat="1" spans="1:1">
      <c r="A120" s="38"/>
    </row>
    <row r="121" s="28" customFormat="1" spans="1:1">
      <c r="A121" s="38"/>
    </row>
    <row r="122" s="28" customFormat="1" spans="1:1">
      <c r="A122" s="38"/>
    </row>
    <row r="123" s="28" customFormat="1" spans="1:1">
      <c r="A123" s="38"/>
    </row>
    <row r="124" s="28" customFormat="1" spans="1:1">
      <c r="A124" s="38"/>
    </row>
    <row r="125" s="28" customFormat="1" spans="1:1">
      <c r="A125" s="38"/>
    </row>
    <row r="126" s="28" customFormat="1" spans="1:1">
      <c r="A126" s="38"/>
    </row>
    <row r="127" s="28" customFormat="1" spans="1:1">
      <c r="A127" s="38"/>
    </row>
    <row r="128" s="28" customFormat="1" spans="1:1">
      <c r="A128" s="38"/>
    </row>
    <row r="129" s="28" customFormat="1" spans="1:1">
      <c r="A129" s="38"/>
    </row>
    <row r="130" s="28" customFormat="1" spans="1:1">
      <c r="A130" s="38"/>
    </row>
    <row r="131" s="28" customFormat="1" spans="1:1">
      <c r="A131" s="38"/>
    </row>
    <row r="132" s="28" customFormat="1" spans="1:1">
      <c r="A132" s="38"/>
    </row>
    <row r="133" s="28" customFormat="1" spans="1:1">
      <c r="A133" s="38"/>
    </row>
    <row r="134" s="28" customFormat="1" spans="1:1">
      <c r="A134" s="38"/>
    </row>
    <row r="135" s="28" customFormat="1" spans="1:1">
      <c r="A135" s="38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52"/>
    <col min="2" max="2" width="16.5" style="53" customWidth="1"/>
    <col min="3" max="3" width="16.5" style="54" customWidth="1"/>
    <col min="4" max="16384" width="9" style="54"/>
  </cols>
  <sheetData>
    <row r="1" s="50" customFormat="1" ht="31.5" customHeight="1" spans="1:3">
      <c r="A1" s="55" t="s">
        <v>238</v>
      </c>
      <c r="B1" s="55"/>
      <c r="C1" s="55"/>
    </row>
    <row r="2" ht="21" customHeight="1" spans="1:3">
      <c r="A2" s="56" t="s">
        <v>239</v>
      </c>
      <c r="B2" s="57" t="s">
        <v>2</v>
      </c>
      <c r="C2" s="58" t="s">
        <v>240</v>
      </c>
    </row>
    <row r="3" ht="21" customHeight="1" spans="1:3">
      <c r="A3" s="59" t="s">
        <v>241</v>
      </c>
      <c r="B3" s="60">
        <v>2265.519938</v>
      </c>
      <c r="C3" s="61">
        <v>0.583433745691431</v>
      </c>
    </row>
    <row r="4" ht="21" customHeight="1" spans="1:3">
      <c r="A4" s="59" t="s">
        <v>242</v>
      </c>
      <c r="B4" s="60">
        <v>1603.007808</v>
      </c>
      <c r="C4" s="61">
        <v>8.58062566656022</v>
      </c>
    </row>
    <row r="5" ht="21" customHeight="1" spans="1:3">
      <c r="A5" s="59" t="s">
        <v>243</v>
      </c>
      <c r="B5" s="60">
        <v>584.504318</v>
      </c>
      <c r="C5" s="61">
        <v>8.83568242261783</v>
      </c>
    </row>
    <row r="6" ht="21" customHeight="1" spans="1:3">
      <c r="A6" s="59" t="s">
        <v>244</v>
      </c>
      <c r="B6" s="60">
        <v>235.074847</v>
      </c>
      <c r="C6" s="61">
        <v>15.6042317348146</v>
      </c>
    </row>
    <row r="7" ht="21" customHeight="1" spans="1:3">
      <c r="A7" s="59" t="s">
        <v>245</v>
      </c>
      <c r="B7" s="60">
        <v>89.033044</v>
      </c>
      <c r="C7" s="61">
        <v>22.4224095613542</v>
      </c>
    </row>
    <row r="8" ht="21" customHeight="1" spans="1:3">
      <c r="A8" s="59" t="s">
        <v>246</v>
      </c>
      <c r="B8" s="60">
        <v>95.424604</v>
      </c>
      <c r="C8" s="61">
        <v>14.2153061713027</v>
      </c>
    </row>
    <row r="9" ht="21" customHeight="1" spans="1:3">
      <c r="A9" s="59" t="s">
        <v>247</v>
      </c>
      <c r="B9" s="60">
        <v>200.691948</v>
      </c>
      <c r="C9" s="61">
        <v>12.3885788014428</v>
      </c>
    </row>
    <row r="10" ht="21" customHeight="1" spans="1:3">
      <c r="A10" s="59" t="s">
        <v>248</v>
      </c>
      <c r="B10" s="60">
        <v>662.51213</v>
      </c>
      <c r="C10" s="61">
        <v>-14.6301491412981</v>
      </c>
    </row>
    <row r="11" s="51" customFormat="1" ht="21" customHeight="1" spans="1:3">
      <c r="A11" s="59" t="s">
        <v>249</v>
      </c>
      <c r="B11" s="60">
        <v>4541.180505</v>
      </c>
      <c r="C11" s="61">
        <v>4.72526001549716</v>
      </c>
    </row>
    <row r="12" s="51" customFormat="1" ht="21" customHeight="1" spans="1:3">
      <c r="A12" s="59" t="s">
        <v>250</v>
      </c>
      <c r="B12" s="60">
        <v>323.026131</v>
      </c>
      <c r="C12" s="61">
        <v>6.0670121829288</v>
      </c>
    </row>
    <row r="13" s="51" customFormat="1" ht="21" customHeight="1" spans="1:3">
      <c r="A13" s="59" t="s">
        <v>251</v>
      </c>
      <c r="B13" s="60">
        <v>681.520305</v>
      </c>
      <c r="C13" s="61">
        <v>8.81685750429946</v>
      </c>
    </row>
    <row r="14" s="51" customFormat="1" ht="21" customHeight="1" spans="1:3">
      <c r="A14" s="59" t="s">
        <v>252</v>
      </c>
      <c r="B14" s="60">
        <v>49.310242</v>
      </c>
      <c r="C14" s="61">
        <v>0.867819007486803</v>
      </c>
    </row>
    <row r="15" s="51" customFormat="1" ht="21" customHeight="1" spans="1:3">
      <c r="A15" s="59" t="s">
        <v>253</v>
      </c>
      <c r="B15" s="60">
        <v>770.844259</v>
      </c>
      <c r="C15" s="61">
        <v>9.67883773856588</v>
      </c>
    </row>
    <row r="16" s="51" customFormat="1" ht="21" customHeight="1" spans="1:3">
      <c r="A16" s="59" t="s">
        <v>254</v>
      </c>
      <c r="B16" s="60">
        <v>375.294363</v>
      </c>
      <c r="C16" s="61">
        <v>6.07912411754863</v>
      </c>
    </row>
    <row r="17" s="51" customFormat="1" ht="21" customHeight="1" spans="1:3">
      <c r="A17" s="59" t="s">
        <v>255</v>
      </c>
      <c r="B17" s="60">
        <v>782.971184</v>
      </c>
      <c r="C17" s="61">
        <v>-4.00527487746429</v>
      </c>
    </row>
    <row r="18" s="51" customFormat="1" ht="21" customHeight="1" spans="1:3">
      <c r="A18" s="62" t="s">
        <v>256</v>
      </c>
      <c r="B18" s="60">
        <v>364.261355</v>
      </c>
      <c r="C18" s="61">
        <v>4.803235003103</v>
      </c>
    </row>
    <row r="19" s="51" customFormat="1" ht="15" customHeight="1" spans="1:3">
      <c r="A19" s="63"/>
      <c r="B19" s="64"/>
      <c r="C19" s="63"/>
    </row>
    <row r="20" s="51" customFormat="1" ht="48.75" customHeight="1" spans="1:3">
      <c r="A20" s="65"/>
      <c r="B20" s="65"/>
      <c r="C20" s="65"/>
    </row>
    <row r="21" s="51" customFormat="1" customHeight="1" spans="1:2">
      <c r="A21" s="66"/>
      <c r="B21" s="53"/>
    </row>
    <row r="22" s="51" customFormat="1" customHeight="1" spans="1:2">
      <c r="A22" s="66"/>
      <c r="B22" s="53"/>
    </row>
    <row r="23" s="51" customFormat="1" customHeight="1" spans="1:2">
      <c r="A23" s="66"/>
      <c r="B23" s="53"/>
    </row>
    <row r="24" s="51" customFormat="1" customHeight="1" spans="1:2">
      <c r="A24" s="66"/>
      <c r="B24" s="53"/>
    </row>
    <row r="25" s="51" customFormat="1" customHeight="1" spans="1:2">
      <c r="A25" s="66"/>
      <c r="B25" s="53"/>
    </row>
    <row r="26" s="51" customFormat="1" customHeight="1" spans="1:2">
      <c r="A26" s="66"/>
      <c r="B26" s="53"/>
    </row>
    <row r="27" s="51" customFormat="1" customHeight="1" spans="1:2">
      <c r="A27" s="66"/>
      <c r="B27" s="53"/>
    </row>
    <row r="28" s="51" customFormat="1" customHeight="1" spans="1:2">
      <c r="A28" s="66"/>
      <c r="B28" s="53"/>
    </row>
    <row r="29" s="51" customFormat="1" customHeight="1" spans="1:2">
      <c r="A29" s="66"/>
      <c r="B29" s="53"/>
    </row>
    <row r="30" s="51" customFormat="1" customHeight="1" spans="1:2">
      <c r="A30" s="66"/>
      <c r="B30" s="53"/>
    </row>
    <row r="31" s="51" customFormat="1" customHeight="1" spans="1:2">
      <c r="A31" s="66"/>
      <c r="B31" s="53"/>
    </row>
    <row r="32" s="51" customFormat="1" customHeight="1" spans="1:2">
      <c r="A32" s="66"/>
      <c r="B32" s="53"/>
    </row>
    <row r="33" s="51" customFormat="1" customHeight="1" spans="1:2">
      <c r="A33" s="66"/>
      <c r="B33" s="53"/>
    </row>
    <row r="34" s="51" customFormat="1" customHeight="1" spans="1:2">
      <c r="A34" s="66"/>
      <c r="B34" s="53"/>
    </row>
    <row r="35" s="51" customFormat="1" customHeight="1" spans="1:2">
      <c r="A35" s="66"/>
      <c r="B35" s="53"/>
    </row>
    <row r="36" s="51" customFormat="1" customHeight="1" spans="1:2">
      <c r="A36" s="66"/>
      <c r="B36" s="53"/>
    </row>
    <row r="37" s="51" customFormat="1" customHeight="1" spans="1:2">
      <c r="A37" s="66"/>
      <c r="B37" s="53"/>
    </row>
    <row r="38" s="51" customFormat="1" customHeight="1" spans="1:2">
      <c r="A38" s="66"/>
      <c r="B38" s="53"/>
    </row>
    <row r="39" s="51" customFormat="1" customHeight="1" spans="1:2">
      <c r="A39" s="66"/>
      <c r="B39" s="53"/>
    </row>
    <row r="40" s="51" customFormat="1" customHeight="1" spans="1:2">
      <c r="A40" s="66"/>
      <c r="B40" s="53"/>
    </row>
    <row r="41" s="51" customFormat="1" customHeight="1" spans="1:2">
      <c r="A41" s="66"/>
      <c r="B41" s="53"/>
    </row>
    <row r="42" s="51" customFormat="1" customHeight="1" spans="1:2">
      <c r="A42" s="66"/>
      <c r="B42" s="53"/>
    </row>
    <row r="43" s="51" customFormat="1" customHeight="1" spans="1:2">
      <c r="A43" s="66"/>
      <c r="B43" s="53"/>
    </row>
    <row r="44" s="51" customFormat="1" customHeight="1" spans="1:2">
      <c r="A44" s="66"/>
      <c r="B44" s="53"/>
    </row>
    <row r="45" s="51" customFormat="1" customHeight="1" spans="1:2">
      <c r="A45" s="66"/>
      <c r="B45" s="53"/>
    </row>
    <row r="46" s="51" customFormat="1" customHeight="1" spans="1:2">
      <c r="A46" s="66"/>
      <c r="B46" s="53"/>
    </row>
    <row r="47" s="51" customFormat="1" customHeight="1" spans="1:2">
      <c r="A47" s="66"/>
      <c r="B47" s="53"/>
    </row>
    <row r="48" s="51" customFormat="1" customHeight="1" spans="1:2">
      <c r="A48" s="66"/>
      <c r="B48" s="53"/>
    </row>
    <row r="49" s="51" customFormat="1" customHeight="1" spans="1:2">
      <c r="A49" s="66"/>
      <c r="B49" s="53"/>
    </row>
    <row r="50" s="51" customFormat="1" customHeight="1" spans="1:2">
      <c r="A50" s="66"/>
      <c r="B50" s="53"/>
    </row>
    <row r="51" s="51" customFormat="1" customHeight="1" spans="1:2">
      <c r="A51" s="66"/>
      <c r="B51" s="53"/>
    </row>
    <row r="52" s="51" customFormat="1" customHeight="1" spans="1:2">
      <c r="A52" s="66"/>
      <c r="B52" s="53"/>
    </row>
    <row r="53" s="51" customFormat="1" customHeight="1" spans="1:2">
      <c r="A53" s="66"/>
      <c r="B53" s="53"/>
    </row>
    <row r="54" s="51" customFormat="1" customHeight="1" spans="1:2">
      <c r="A54" s="66"/>
      <c r="B54" s="53"/>
    </row>
    <row r="55" s="51" customFormat="1" customHeight="1" spans="1:2">
      <c r="A55" s="66"/>
      <c r="B55" s="53"/>
    </row>
    <row r="56" s="51" customFormat="1" customHeight="1" spans="1:2">
      <c r="A56" s="66"/>
      <c r="B56" s="53"/>
    </row>
    <row r="57" s="51" customFormat="1" customHeight="1" spans="1:2">
      <c r="A57" s="66"/>
      <c r="B57" s="53"/>
    </row>
    <row r="58" s="51" customFormat="1" customHeight="1" spans="1:2">
      <c r="A58" s="66"/>
      <c r="B58" s="53"/>
    </row>
    <row r="59" s="51" customFormat="1" customHeight="1" spans="1:2">
      <c r="A59" s="66"/>
      <c r="B59" s="53"/>
    </row>
    <row r="60" s="51" customFormat="1" customHeight="1" spans="1:2">
      <c r="A60" s="66"/>
      <c r="B60" s="53"/>
    </row>
    <row r="61" s="51" customFormat="1" customHeight="1" spans="1:2">
      <c r="A61" s="66"/>
      <c r="B61" s="53"/>
    </row>
    <row r="62" s="51" customFormat="1" spans="1:2">
      <c r="A62" s="66"/>
      <c r="B62" s="53"/>
    </row>
    <row r="63" s="51" customFormat="1" spans="1:2">
      <c r="A63" s="66"/>
      <c r="B63" s="53"/>
    </row>
    <row r="64" s="51" customFormat="1" spans="1:2">
      <c r="A64" s="66"/>
      <c r="B64" s="53"/>
    </row>
    <row r="65" s="51" customFormat="1" spans="1:2">
      <c r="A65" s="66"/>
      <c r="B65" s="53"/>
    </row>
    <row r="66" s="51" customFormat="1" spans="1:2">
      <c r="A66" s="66"/>
      <c r="B66" s="53"/>
    </row>
    <row r="67" s="51" customFormat="1" spans="1:2">
      <c r="A67" s="66"/>
      <c r="B67" s="53"/>
    </row>
    <row r="68" s="51" customFormat="1" spans="1:2">
      <c r="A68" s="66"/>
      <c r="B68" s="53"/>
    </row>
    <row r="69" s="51" customFormat="1" spans="1:2">
      <c r="A69" s="66"/>
      <c r="B69" s="53"/>
    </row>
    <row r="70" s="51" customFormat="1" spans="1:2">
      <c r="A70" s="66"/>
      <c r="B70" s="53"/>
    </row>
    <row r="71" s="51" customFormat="1" spans="1:2">
      <c r="A71" s="66"/>
      <c r="B71" s="53"/>
    </row>
    <row r="72" s="51" customFormat="1" spans="1:2">
      <c r="A72" s="66"/>
      <c r="B72" s="53"/>
    </row>
    <row r="73" s="51" customFormat="1" spans="1:2">
      <c r="A73" s="66"/>
      <c r="B73" s="53"/>
    </row>
    <row r="74" s="51" customFormat="1" spans="1:2">
      <c r="A74" s="66"/>
      <c r="B74" s="53"/>
    </row>
    <row r="75" s="51" customFormat="1" spans="1:2">
      <c r="A75" s="66"/>
      <c r="B75" s="53"/>
    </row>
    <row r="76" s="51" customFormat="1" spans="1:2">
      <c r="A76" s="66"/>
      <c r="B76" s="53"/>
    </row>
    <row r="77" s="51" customFormat="1" spans="1:2">
      <c r="A77" s="66"/>
      <c r="B77" s="53"/>
    </row>
    <row r="78" s="51" customFormat="1" spans="1:2">
      <c r="A78" s="66"/>
      <c r="B78" s="53"/>
    </row>
    <row r="79" s="51" customFormat="1" spans="1:2">
      <c r="A79" s="66"/>
      <c r="B79" s="53"/>
    </row>
    <row r="80" s="51" customFormat="1" spans="1:2">
      <c r="A80" s="66"/>
      <c r="B80" s="53"/>
    </row>
    <row r="81" s="51" customFormat="1" spans="1:2">
      <c r="A81" s="66"/>
      <c r="B81" s="53"/>
    </row>
    <row r="82" s="51" customFormat="1" spans="1:2">
      <c r="A82" s="66"/>
      <c r="B82" s="53"/>
    </row>
    <row r="83" s="51" customFormat="1" spans="1:2">
      <c r="A83" s="66"/>
      <c r="B83" s="53"/>
    </row>
    <row r="84" s="51" customFormat="1" spans="1:2">
      <c r="A84" s="66"/>
      <c r="B84" s="53"/>
    </row>
    <row r="85" s="51" customFormat="1" spans="1:2">
      <c r="A85" s="66"/>
      <c r="B85" s="53"/>
    </row>
    <row r="86" s="51" customFormat="1" spans="1:2">
      <c r="A86" s="66"/>
      <c r="B86" s="53"/>
    </row>
    <row r="87" s="51" customFormat="1" spans="1:2">
      <c r="A87" s="66"/>
      <c r="B87" s="53"/>
    </row>
    <row r="88" s="51" customFormat="1" spans="1:2">
      <c r="A88" s="66"/>
      <c r="B88" s="53"/>
    </row>
    <row r="89" s="51" customFormat="1" spans="1:2">
      <c r="A89" s="66"/>
      <c r="B89" s="53"/>
    </row>
    <row r="90" s="51" customFormat="1" spans="1:2">
      <c r="A90" s="66"/>
      <c r="B90" s="53"/>
    </row>
    <row r="91" s="51" customFormat="1" spans="1:2">
      <c r="A91" s="66"/>
      <c r="B91" s="53"/>
    </row>
    <row r="92" s="51" customFormat="1" spans="1:2">
      <c r="A92" s="66"/>
      <c r="B92" s="53"/>
    </row>
    <row r="93" s="51" customFormat="1" spans="1:2">
      <c r="A93" s="66"/>
      <c r="B93" s="53"/>
    </row>
    <row r="94" s="51" customFormat="1" spans="1:2">
      <c r="A94" s="66"/>
      <c r="B94" s="53"/>
    </row>
    <row r="95" s="51" customFormat="1" spans="1:2">
      <c r="A95" s="66"/>
      <c r="B95" s="53"/>
    </row>
    <row r="96" s="51" customFormat="1" spans="1:2">
      <c r="A96" s="66"/>
      <c r="B96" s="53"/>
    </row>
    <row r="97" s="51" customFormat="1" spans="1:2">
      <c r="A97" s="66"/>
      <c r="B97" s="53"/>
    </row>
    <row r="98" s="51" customFormat="1" spans="1:2">
      <c r="A98" s="66"/>
      <c r="B98" s="53"/>
    </row>
    <row r="99" s="51" customFormat="1" spans="1:2">
      <c r="A99" s="66"/>
      <c r="B99" s="53"/>
    </row>
    <row r="100" s="51" customFormat="1" spans="1:2">
      <c r="A100" s="66"/>
      <c r="B100" s="53"/>
    </row>
    <row r="101" s="51" customFormat="1" spans="1:2">
      <c r="A101" s="66"/>
      <c r="B101" s="53"/>
    </row>
    <row r="102" s="51" customFormat="1" spans="1:2">
      <c r="A102" s="66"/>
      <c r="B102" s="53"/>
    </row>
    <row r="103" s="51" customFormat="1" spans="1:2">
      <c r="A103" s="66"/>
      <c r="B103" s="53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8" t="s">
        <v>257</v>
      </c>
      <c r="B1" s="18"/>
      <c r="C1" s="18"/>
      <c r="D1" s="18"/>
    </row>
    <row r="2" ht="24.75" customHeight="1" spans="1:4">
      <c r="A2" s="10" t="s">
        <v>258</v>
      </c>
      <c r="B2" s="39" t="s">
        <v>259</v>
      </c>
      <c r="C2" s="39" t="s">
        <v>260</v>
      </c>
      <c r="D2" s="20" t="s">
        <v>3</v>
      </c>
    </row>
    <row r="3" ht="24" customHeight="1" spans="1:4">
      <c r="A3" s="10" t="s">
        <v>261</v>
      </c>
      <c r="B3" s="40">
        <v>36887.3385959623</v>
      </c>
      <c r="C3" s="41">
        <v>5.83533136232208</v>
      </c>
      <c r="D3" s="42">
        <v>5.84</v>
      </c>
    </row>
    <row r="4" ht="24" customHeight="1" spans="1:4">
      <c r="A4" s="10" t="s">
        <v>262</v>
      </c>
      <c r="B4" s="40">
        <v>35651.5731991598</v>
      </c>
      <c r="C4" s="41">
        <v>5.73150203593681</v>
      </c>
      <c r="D4" s="42">
        <v>5.73</v>
      </c>
    </row>
    <row r="5" ht="24" customHeight="1" spans="1:4">
      <c r="A5" s="10" t="s">
        <v>263</v>
      </c>
      <c r="B5" s="40">
        <v>15907.2271794025</v>
      </c>
      <c r="C5" s="41">
        <v>10.6913712837016</v>
      </c>
      <c r="D5" s="42">
        <v>10.72</v>
      </c>
    </row>
    <row r="6" ht="24" customHeight="1" spans="1:4">
      <c r="A6" s="10" t="s">
        <v>264</v>
      </c>
      <c r="B6" s="40">
        <v>10129.8500155593</v>
      </c>
      <c r="C6" s="41">
        <v>-5.1198364527725</v>
      </c>
      <c r="D6" s="42">
        <v>-5.57</v>
      </c>
    </row>
    <row r="7" ht="24" customHeight="1" spans="1:4">
      <c r="A7" s="10" t="s">
        <v>265</v>
      </c>
      <c r="B7" s="40">
        <v>6651.1596800409</v>
      </c>
      <c r="C7" s="41">
        <v>10.0802373109439</v>
      </c>
      <c r="D7" s="42">
        <v>10.95</v>
      </c>
    </row>
    <row r="8" ht="24" customHeight="1" spans="1:4">
      <c r="A8" s="10" t="s">
        <v>266</v>
      </c>
      <c r="B8" s="40">
        <v>2938.5188313496</v>
      </c>
      <c r="C8" s="41">
        <v>12.7720037141135</v>
      </c>
      <c r="D8" s="42">
        <v>12.77</v>
      </c>
    </row>
    <row r="9" ht="24" customHeight="1" spans="1:4">
      <c r="A9" s="10" t="s">
        <v>267</v>
      </c>
      <c r="B9" s="40">
        <v>32247.751526917</v>
      </c>
      <c r="C9" s="43">
        <v>13.3449696995352</v>
      </c>
      <c r="D9" s="42">
        <v>13.48</v>
      </c>
    </row>
    <row r="10" ht="24" customHeight="1" spans="1:4">
      <c r="A10" s="10" t="s">
        <v>268</v>
      </c>
      <c r="B10" s="40">
        <v>31425.8721134645</v>
      </c>
      <c r="C10" s="43">
        <v>12.7123112101782</v>
      </c>
      <c r="D10" s="42">
        <v>12.75</v>
      </c>
    </row>
    <row r="11" ht="24" customHeight="1" spans="1:4">
      <c r="A11" s="10" t="s">
        <v>269</v>
      </c>
      <c r="B11" s="40">
        <v>5371.0962799971</v>
      </c>
      <c r="C11" s="43">
        <v>-2.83022979552618</v>
      </c>
      <c r="D11" s="42">
        <v>-2.65</v>
      </c>
    </row>
    <row r="12" ht="24" customHeight="1" spans="1:4">
      <c r="A12" s="10" t="s">
        <v>270</v>
      </c>
      <c r="B12" s="40">
        <v>23949.5672904124</v>
      </c>
      <c r="C12" s="44">
        <v>15.3470412017849</v>
      </c>
      <c r="D12" s="42">
        <v>15.34</v>
      </c>
    </row>
    <row r="13" ht="24" customHeight="1" spans="1:4">
      <c r="A13" s="10" t="s">
        <v>271</v>
      </c>
      <c r="B13" s="40">
        <v>11606.0556772516</v>
      </c>
      <c r="C13" s="43">
        <v>17.6324120815346</v>
      </c>
      <c r="D13" s="42">
        <v>17.6350851985812</v>
      </c>
    </row>
    <row r="14" ht="30.75" customHeight="1" spans="4:4">
      <c r="D14" s="2"/>
    </row>
    <row r="15" ht="24" customHeight="1" spans="1:4">
      <c r="A15" s="45" t="s">
        <v>272</v>
      </c>
      <c r="B15" s="19" t="s">
        <v>2</v>
      </c>
      <c r="C15" s="19"/>
      <c r="D15" s="20" t="s">
        <v>3</v>
      </c>
    </row>
    <row r="16" ht="24" customHeight="1" spans="1:4">
      <c r="A16" s="46" t="s">
        <v>273</v>
      </c>
      <c r="B16" s="47"/>
      <c r="C16" s="48">
        <v>806.242054</v>
      </c>
      <c r="D16" s="49">
        <v>8.26</v>
      </c>
    </row>
    <row r="17" ht="24" customHeight="1" spans="1:4">
      <c r="A17" s="46" t="s">
        <v>274</v>
      </c>
      <c r="B17" s="47"/>
      <c r="C17" s="48">
        <v>202.476917</v>
      </c>
      <c r="D17" s="49">
        <v>10.12</v>
      </c>
    </row>
    <row r="18" ht="24" customHeight="1" spans="1:4">
      <c r="A18" s="46" t="s">
        <v>275</v>
      </c>
      <c r="B18" s="47"/>
      <c r="C18" s="48">
        <v>603.765138</v>
      </c>
      <c r="D18" s="49">
        <v>7.65</v>
      </c>
    </row>
    <row r="19" ht="24" customHeight="1" spans="1:4">
      <c r="A19" s="46" t="s">
        <v>276</v>
      </c>
      <c r="B19" s="47"/>
      <c r="C19" s="48">
        <v>277.367125</v>
      </c>
      <c r="D19" s="49">
        <v>8</v>
      </c>
    </row>
    <row r="20" ht="24" customHeight="1" spans="1:4">
      <c r="A20" s="46" t="s">
        <v>274</v>
      </c>
      <c r="B20" s="47"/>
      <c r="C20" s="48">
        <v>108.62268</v>
      </c>
      <c r="D20" s="49">
        <v>12.61</v>
      </c>
    </row>
    <row r="21" ht="24" customHeight="1" spans="1:4">
      <c r="A21" s="46" t="s">
        <v>275</v>
      </c>
      <c r="B21" s="47"/>
      <c r="C21" s="48">
        <v>168.744445</v>
      </c>
      <c r="D21" s="49">
        <v>5.22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7" customWidth="1"/>
    <col min="2" max="3" width="17.375" style="29" customWidth="1"/>
    <col min="4" max="16384" width="9" style="29"/>
  </cols>
  <sheetData>
    <row r="1" s="27" customFormat="1" ht="33" customHeight="1" spans="1:4">
      <c r="A1" s="30" t="s">
        <v>277</v>
      </c>
      <c r="B1" s="30"/>
      <c r="C1" s="30"/>
      <c r="D1" s="31"/>
    </row>
    <row r="2" ht="33" customHeight="1" spans="1:3">
      <c r="A2" s="32" t="s">
        <v>278</v>
      </c>
      <c r="B2" s="33" t="s">
        <v>2</v>
      </c>
      <c r="C2" s="34" t="s">
        <v>3</v>
      </c>
    </row>
    <row r="3" ht="33" customHeight="1" spans="1:3">
      <c r="A3" s="32" t="s">
        <v>279</v>
      </c>
      <c r="B3" s="25">
        <v>26385.8356064931</v>
      </c>
      <c r="C3" s="6">
        <v>9.2446010109626</v>
      </c>
    </row>
    <row r="4" ht="33" customHeight="1" spans="1:3">
      <c r="A4" s="32" t="s">
        <v>280</v>
      </c>
      <c r="B4" s="25">
        <v>13928.0992691309</v>
      </c>
      <c r="C4" s="6">
        <v>10.5074154482375</v>
      </c>
    </row>
    <row r="5" ht="33" customHeight="1" spans="1:3">
      <c r="A5" s="32" t="s">
        <v>281</v>
      </c>
      <c r="B5" s="25">
        <v>4311.4177939946</v>
      </c>
      <c r="C5" s="6">
        <v>7.3373803299537</v>
      </c>
    </row>
    <row r="6" ht="33" customHeight="1" spans="1:3">
      <c r="A6" s="32" t="s">
        <v>282</v>
      </c>
      <c r="B6" s="25">
        <v>1649.33463494052</v>
      </c>
      <c r="C6" s="6">
        <v>8.1151751297343</v>
      </c>
    </row>
    <row r="7" ht="33" customHeight="1" spans="1:3">
      <c r="A7" s="32" t="s">
        <v>283</v>
      </c>
      <c r="B7" s="25">
        <v>6496.98390842711</v>
      </c>
      <c r="C7" s="6">
        <v>8.1571149940341</v>
      </c>
    </row>
    <row r="8" ht="33" customHeight="1" spans="1:3">
      <c r="A8" s="32" t="s">
        <v>284</v>
      </c>
      <c r="B8" s="25">
        <v>19248.4688655057</v>
      </c>
      <c r="C8" s="6">
        <v>7.5450414143644</v>
      </c>
    </row>
    <row r="9" ht="33" customHeight="1" spans="1:3">
      <c r="A9" s="32" t="s">
        <v>285</v>
      </c>
      <c r="B9" s="25">
        <v>6220.75223284271</v>
      </c>
      <c r="C9" s="6">
        <v>4.6650736477332</v>
      </c>
    </row>
    <row r="10" ht="33" customHeight="1" spans="1:3">
      <c r="A10" s="32" t="s">
        <v>286</v>
      </c>
      <c r="B10" s="25">
        <v>1454.51762293854</v>
      </c>
      <c r="C10" s="6">
        <v>4.2843341724516</v>
      </c>
    </row>
    <row r="11" ht="33" customHeight="1" spans="1:3">
      <c r="A11" s="32" t="s">
        <v>287</v>
      </c>
      <c r="B11" s="25">
        <v>3498.77675590947</v>
      </c>
      <c r="C11" s="6">
        <v>11.393184465431</v>
      </c>
    </row>
    <row r="12" ht="33" customHeight="1" spans="1:3">
      <c r="A12" s="32" t="s">
        <v>288</v>
      </c>
      <c r="B12" s="25">
        <v>1338.86824298929</v>
      </c>
      <c r="C12" s="6">
        <v>7.49881167062</v>
      </c>
    </row>
    <row r="13" ht="33" customHeight="1" spans="1:3">
      <c r="A13" s="32" t="s">
        <v>289</v>
      </c>
      <c r="B13" s="25">
        <v>2545.03893292356</v>
      </c>
      <c r="C13" s="6">
        <v>10.1585035900044</v>
      </c>
    </row>
    <row r="14" ht="33" customHeight="1" spans="1:3">
      <c r="A14" s="32" t="s">
        <v>290</v>
      </c>
      <c r="B14" s="25">
        <v>2087.77028309611</v>
      </c>
      <c r="C14" s="6">
        <v>4.7532693488411</v>
      </c>
    </row>
    <row r="15" ht="33" customHeight="1" spans="1:3">
      <c r="A15" s="32" t="s">
        <v>291</v>
      </c>
      <c r="B15" s="25">
        <v>1659.95657367277</v>
      </c>
      <c r="C15" s="6">
        <v>12.7741298386364</v>
      </c>
    </row>
    <row r="16" ht="33" customHeight="1" spans="1:3">
      <c r="A16" s="32" t="s">
        <v>292</v>
      </c>
      <c r="B16" s="25">
        <v>442.788221133268</v>
      </c>
      <c r="C16" s="6">
        <v>11.2251515454994</v>
      </c>
    </row>
    <row r="17" s="28" customFormat="1" ht="16.5" customHeight="1"/>
    <row r="18" s="28" customFormat="1" spans="1:1">
      <c r="A18" s="38"/>
    </row>
    <row r="19" s="28" customFormat="1" spans="1:1">
      <c r="A19" s="38"/>
    </row>
    <row r="20" s="28" customFormat="1" spans="1:1">
      <c r="A20" s="38"/>
    </row>
    <row r="21" s="28" customFormat="1" spans="1:1">
      <c r="A21" s="38"/>
    </row>
    <row r="22" s="28" customFormat="1" spans="1:1">
      <c r="A22" s="38"/>
    </row>
    <row r="23" s="28" customFormat="1" spans="1:1">
      <c r="A23" s="38"/>
    </row>
    <row r="24" s="28" customFormat="1" spans="1:1">
      <c r="A24" s="38"/>
    </row>
    <row r="25" s="28" customFormat="1" spans="1:1">
      <c r="A25" s="38"/>
    </row>
    <row r="26" s="28" customFormat="1" spans="1:1">
      <c r="A26" s="38"/>
    </row>
    <row r="27" s="28" customFormat="1" spans="1:1">
      <c r="A27" s="38"/>
    </row>
    <row r="28" s="28" customFormat="1" spans="1:1">
      <c r="A28" s="38"/>
    </row>
    <row r="29" s="28" customFormat="1" spans="1:1">
      <c r="A29" s="38"/>
    </row>
    <row r="30" s="28" customFormat="1" spans="1:1">
      <c r="A30" s="38"/>
    </row>
    <row r="31" s="28" customFormat="1" spans="1:1">
      <c r="A31" s="38"/>
    </row>
    <row r="32" s="28" customFormat="1" spans="1:1">
      <c r="A32" s="38"/>
    </row>
    <row r="33" s="28" customFormat="1" spans="1:1">
      <c r="A33" s="38"/>
    </row>
    <row r="34" s="28" customFormat="1" spans="1:1">
      <c r="A34" s="38"/>
    </row>
    <row r="35" s="28" customFormat="1" spans="1:1">
      <c r="A35" s="38"/>
    </row>
    <row r="36" s="28" customFormat="1" spans="1:1">
      <c r="A36" s="38"/>
    </row>
    <row r="37" s="28" customFormat="1" spans="1:1">
      <c r="A37" s="38"/>
    </row>
    <row r="38" s="28" customFormat="1" spans="1:1">
      <c r="A38" s="38"/>
    </row>
    <row r="39" s="28" customFormat="1" spans="1:1">
      <c r="A39" s="38"/>
    </row>
    <row r="40" s="28" customFormat="1" spans="1:1">
      <c r="A40" s="38"/>
    </row>
    <row r="41" s="28" customFormat="1" spans="1:1">
      <c r="A41" s="38"/>
    </row>
    <row r="42" s="28" customFormat="1" spans="1:1">
      <c r="A42" s="38"/>
    </row>
    <row r="43" s="28" customFormat="1" spans="1:1">
      <c r="A43" s="38"/>
    </row>
    <row r="44" s="28" customFormat="1" spans="1:1">
      <c r="A44" s="38"/>
    </row>
    <row r="45" s="28" customFormat="1" spans="1:1">
      <c r="A45" s="38"/>
    </row>
    <row r="46" s="28" customFormat="1" spans="1:1">
      <c r="A46" s="38"/>
    </row>
    <row r="47" s="28" customFormat="1" spans="1:1">
      <c r="A47" s="38"/>
    </row>
    <row r="48" s="28" customFormat="1" spans="1:1">
      <c r="A48" s="38"/>
    </row>
    <row r="49" s="28" customFormat="1" spans="1:1">
      <c r="A49" s="38"/>
    </row>
    <row r="50" s="28" customFormat="1" spans="1:1">
      <c r="A50" s="38"/>
    </row>
    <row r="51" s="28" customFormat="1" spans="1:1">
      <c r="A51" s="38"/>
    </row>
    <row r="52" s="28" customFormat="1" spans="1:1">
      <c r="A52" s="38"/>
    </row>
    <row r="53" s="28" customFormat="1" spans="1:1">
      <c r="A53" s="38"/>
    </row>
    <row r="54" s="28" customFormat="1" spans="1:1">
      <c r="A54" s="38"/>
    </row>
    <row r="55" s="28" customFormat="1" spans="1:1">
      <c r="A55" s="38"/>
    </row>
    <row r="56" s="28" customFormat="1" spans="1:1">
      <c r="A56" s="38"/>
    </row>
    <row r="57" s="28" customFormat="1" spans="1:1">
      <c r="A57" s="38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7" customWidth="1"/>
    <col min="2" max="3" width="17.375" style="29" customWidth="1"/>
    <col min="4" max="16384" width="9" style="29"/>
  </cols>
  <sheetData>
    <row r="1" s="27" customFormat="1" ht="33" customHeight="1" spans="1:4">
      <c r="A1" s="30" t="s">
        <v>277</v>
      </c>
      <c r="B1" s="30"/>
      <c r="C1" s="30"/>
      <c r="D1" s="31"/>
    </row>
    <row r="2" ht="33" customHeight="1" spans="1:3">
      <c r="A2" s="32" t="s">
        <v>293</v>
      </c>
      <c r="B2" s="33" t="s">
        <v>2</v>
      </c>
      <c r="C2" s="34" t="s">
        <v>3</v>
      </c>
    </row>
    <row r="3" ht="33" customHeight="1" spans="1:3">
      <c r="A3" s="32" t="s">
        <v>279</v>
      </c>
      <c r="B3" s="25">
        <v>34889.3005247687</v>
      </c>
      <c r="C3" s="6">
        <v>8.3746577852502</v>
      </c>
    </row>
    <row r="4" ht="33" customHeight="1" spans="1:3">
      <c r="A4" s="32" t="s">
        <v>280</v>
      </c>
      <c r="B4" s="25">
        <v>20053.9667762123</v>
      </c>
      <c r="C4" s="6">
        <v>9.3707806516428</v>
      </c>
    </row>
    <row r="5" ht="33" customHeight="1" spans="1:3">
      <c r="A5" s="32" t="s">
        <v>281</v>
      </c>
      <c r="B5" s="25">
        <v>3973.08773886793</v>
      </c>
      <c r="C5" s="6">
        <v>7.8100019941287</v>
      </c>
    </row>
    <row r="6" ht="33" customHeight="1" spans="1:3">
      <c r="A6" s="32" t="s">
        <v>282</v>
      </c>
      <c r="B6" s="25">
        <v>2536.18026716083</v>
      </c>
      <c r="C6" s="6">
        <v>6.7575285341935</v>
      </c>
    </row>
    <row r="7" ht="33" customHeight="1" spans="1:3">
      <c r="A7" s="32" t="s">
        <v>283</v>
      </c>
      <c r="B7" s="25">
        <v>8326.06574252773</v>
      </c>
      <c r="C7" s="6">
        <v>6.7916452624772</v>
      </c>
    </row>
    <row r="8" ht="33" customHeight="1" spans="1:3">
      <c r="A8" s="32" t="s">
        <v>284</v>
      </c>
      <c r="B8" s="25">
        <v>24154.1541578506</v>
      </c>
      <c r="C8" s="6">
        <v>6.1293836804125</v>
      </c>
    </row>
    <row r="9" ht="33" customHeight="1" spans="1:3">
      <c r="A9" s="32" t="s">
        <v>285</v>
      </c>
      <c r="B9" s="25">
        <v>7597.53880935678</v>
      </c>
      <c r="C9" s="6">
        <v>3.9998047007839</v>
      </c>
    </row>
    <row r="10" ht="33" customHeight="1" spans="1:3">
      <c r="A10" s="32" t="s">
        <v>286</v>
      </c>
      <c r="B10" s="25">
        <v>2010.06565203793</v>
      </c>
      <c r="C10" s="6">
        <v>3.0313102748511</v>
      </c>
    </row>
    <row r="11" ht="33" customHeight="1" spans="1:3">
      <c r="A11" s="32" t="s">
        <v>287</v>
      </c>
      <c r="B11" s="25">
        <v>4325.36278258719</v>
      </c>
      <c r="C11" s="6">
        <v>9.2154397192922</v>
      </c>
    </row>
    <row r="12" ht="33" customHeight="1" spans="1:3">
      <c r="A12" s="32" t="s">
        <v>288</v>
      </c>
      <c r="B12" s="25">
        <v>1712.66835005256</v>
      </c>
      <c r="C12" s="6">
        <v>7.5711773478143</v>
      </c>
    </row>
    <row r="13" ht="33" customHeight="1" spans="1:3">
      <c r="A13" s="32" t="s">
        <v>289</v>
      </c>
      <c r="B13" s="25">
        <v>3248.33963456314</v>
      </c>
      <c r="C13" s="6">
        <v>8.5690867480507</v>
      </c>
    </row>
    <row r="14" ht="33" customHeight="1" spans="1:3">
      <c r="A14" s="32" t="s">
        <v>290</v>
      </c>
      <c r="B14" s="25">
        <v>2588.76084573644</v>
      </c>
      <c r="C14" s="6">
        <v>2.3849424342501</v>
      </c>
    </row>
    <row r="15" ht="33" customHeight="1" spans="1:3">
      <c r="A15" s="32" t="s">
        <v>291</v>
      </c>
      <c r="B15" s="25">
        <v>2054.51017775742</v>
      </c>
      <c r="C15" s="6">
        <v>9.1371940518726</v>
      </c>
    </row>
    <row r="16" ht="33" customHeight="1" spans="1:3">
      <c r="A16" s="32" t="s">
        <v>292</v>
      </c>
      <c r="B16" s="25">
        <v>616.907905759158</v>
      </c>
      <c r="C16" s="6">
        <v>12.6867682605497</v>
      </c>
    </row>
    <row r="17" s="28" customFormat="1" ht="16.5" customHeight="1"/>
    <row r="18" s="28" customFormat="1" spans="1:1">
      <c r="A18" s="38"/>
    </row>
    <row r="19" s="28" customFormat="1" spans="1:1">
      <c r="A19" s="38"/>
    </row>
    <row r="20" s="28" customFormat="1" spans="1:1">
      <c r="A20" s="38"/>
    </row>
    <row r="21" s="28" customFormat="1" spans="1:1">
      <c r="A21" s="38"/>
    </row>
    <row r="22" s="28" customFormat="1" spans="1:1">
      <c r="A22" s="38"/>
    </row>
    <row r="23" s="28" customFormat="1" spans="1:1">
      <c r="A23" s="38"/>
    </row>
    <row r="24" s="28" customFormat="1" spans="1:1">
      <c r="A24" s="38"/>
    </row>
    <row r="25" s="28" customFormat="1" spans="1:1">
      <c r="A25" s="38"/>
    </row>
    <row r="26" s="28" customFormat="1" spans="1:1">
      <c r="A26" s="38"/>
    </row>
    <row r="27" s="28" customFormat="1" spans="1:1">
      <c r="A27" s="38"/>
    </row>
    <row r="28" s="28" customFormat="1" spans="1:1">
      <c r="A28" s="38"/>
    </row>
    <row r="29" s="28" customFormat="1" spans="1:1">
      <c r="A29" s="38"/>
    </row>
    <row r="30" s="28" customFormat="1" spans="1:1">
      <c r="A30" s="38"/>
    </row>
    <row r="31" s="28" customFormat="1" spans="1:1">
      <c r="A31" s="38"/>
    </row>
    <row r="32" s="28" customFormat="1" spans="1:1">
      <c r="A32" s="38"/>
    </row>
    <row r="33" s="28" customFormat="1" spans="1:1">
      <c r="A33" s="38"/>
    </row>
    <row r="34" s="28" customFormat="1" spans="1:1">
      <c r="A34" s="38"/>
    </row>
    <row r="35" s="28" customFormat="1" spans="1:1">
      <c r="A35" s="38"/>
    </row>
    <row r="36" s="28" customFormat="1" spans="1:1">
      <c r="A36" s="38"/>
    </row>
    <row r="37" s="28" customFormat="1" spans="1:1">
      <c r="A37" s="38"/>
    </row>
    <row r="38" s="28" customFormat="1" spans="1:1">
      <c r="A38" s="38"/>
    </row>
    <row r="39" s="28" customFormat="1" spans="1:1">
      <c r="A39" s="38"/>
    </row>
    <row r="40" s="28" customFormat="1" spans="1:1">
      <c r="A40" s="38"/>
    </row>
    <row r="41" s="28" customFormat="1" spans="1:1">
      <c r="A41" s="38"/>
    </row>
    <row r="42" s="28" customFormat="1" spans="1:1">
      <c r="A42" s="38"/>
    </row>
    <row r="43" s="28" customFormat="1" spans="1:1">
      <c r="A43" s="38"/>
    </row>
    <row r="44" s="28" customFormat="1" spans="1:1">
      <c r="A44" s="38"/>
    </row>
    <row r="45" s="28" customFormat="1" spans="1:1">
      <c r="A45" s="38"/>
    </row>
    <row r="46" s="28" customFormat="1" spans="1:1">
      <c r="A46" s="38"/>
    </row>
    <row r="47" s="28" customFormat="1" spans="1:1">
      <c r="A47" s="38"/>
    </row>
    <row r="48" s="28" customFormat="1" spans="1:1">
      <c r="A48" s="38"/>
    </row>
    <row r="49" s="28" customFormat="1" spans="1:1">
      <c r="A49" s="38"/>
    </row>
    <row r="50" s="28" customFormat="1" spans="1:1">
      <c r="A50" s="38"/>
    </row>
    <row r="51" s="28" customFormat="1" spans="1:1">
      <c r="A51" s="38"/>
    </row>
    <row r="52" s="28" customFormat="1" spans="1:1">
      <c r="A52" s="38"/>
    </row>
    <row r="53" s="28" customFormat="1" spans="1:1">
      <c r="A53" s="38"/>
    </row>
    <row r="54" s="28" customFormat="1" spans="1:1">
      <c r="A54" s="38"/>
    </row>
    <row r="55" s="28" customFormat="1" spans="1:1">
      <c r="A55" s="38"/>
    </row>
    <row r="56" s="28" customFormat="1" spans="1:1">
      <c r="A56" s="38"/>
    </row>
    <row r="57" s="28" customFormat="1" spans="1:1">
      <c r="A57" s="38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29" customWidth="1"/>
    <col min="2" max="3" width="17.75" style="29" customWidth="1"/>
    <col min="4" max="16384" width="9" style="29"/>
  </cols>
  <sheetData>
    <row r="1" s="27" customFormat="1" ht="30" customHeight="1" spans="1:4">
      <c r="A1" s="30" t="s">
        <v>277</v>
      </c>
      <c r="B1" s="30"/>
      <c r="C1" s="30"/>
      <c r="D1" s="31"/>
    </row>
    <row r="2" ht="31.5" customHeight="1" spans="1:3">
      <c r="A2" s="32" t="s">
        <v>294</v>
      </c>
      <c r="B2" s="33" t="s">
        <v>2</v>
      </c>
      <c r="C2" s="34" t="s">
        <v>3</v>
      </c>
    </row>
    <row r="3" ht="31.5" customHeight="1" spans="1:3">
      <c r="A3" s="35" t="s">
        <v>279</v>
      </c>
      <c r="B3" s="25">
        <v>13781.2248458107</v>
      </c>
      <c r="C3" s="6">
        <v>9.0467066818653</v>
      </c>
    </row>
    <row r="4" ht="31.5" customHeight="1" spans="1:3">
      <c r="A4" s="36" t="s">
        <v>295</v>
      </c>
      <c r="B4" s="25">
        <v>4847.78010037365</v>
      </c>
      <c r="C4" s="6">
        <v>10.3142960015021</v>
      </c>
    </row>
    <row r="5" ht="31.5" customHeight="1" spans="1:3">
      <c r="A5" s="36" t="s">
        <v>296</v>
      </c>
      <c r="B5" s="25">
        <v>4812.92143921416</v>
      </c>
      <c r="C5" s="6">
        <v>7.1594600471894</v>
      </c>
    </row>
    <row r="6" ht="31.5" customHeight="1" spans="1:3">
      <c r="A6" s="36" t="s">
        <v>297</v>
      </c>
      <c r="B6" s="25">
        <v>334.771206222916</v>
      </c>
      <c r="C6" s="6">
        <v>8.6839423679903</v>
      </c>
    </row>
    <row r="7" ht="31.5" customHeight="1" spans="1:3">
      <c r="A7" s="36" t="s">
        <v>298</v>
      </c>
      <c r="B7" s="25">
        <v>3785.75209999993</v>
      </c>
      <c r="C7" s="6">
        <v>9.9228980138079</v>
      </c>
    </row>
    <row r="8" ht="31.5" customHeight="1" spans="1:3">
      <c r="A8" s="35" t="s">
        <v>284</v>
      </c>
      <c r="B8" s="25">
        <v>11976.8149904461</v>
      </c>
      <c r="C8" s="6">
        <v>9.5166091508107</v>
      </c>
    </row>
    <row r="9" ht="31.5" customHeight="1" spans="1:3">
      <c r="A9" s="36" t="s">
        <v>299</v>
      </c>
      <c r="B9" s="25">
        <v>4179.95368022028</v>
      </c>
      <c r="C9" s="6">
        <v>4.6804294513002</v>
      </c>
    </row>
    <row r="10" ht="31.5" customHeight="1" spans="1:3">
      <c r="A10" s="36" t="s">
        <v>300</v>
      </c>
      <c r="B10" s="25">
        <v>631.033698096043</v>
      </c>
      <c r="C10" s="6">
        <v>5.4831798934445</v>
      </c>
    </row>
    <row r="11" ht="31.5" customHeight="1" spans="1:3">
      <c r="A11" s="36" t="s">
        <v>301</v>
      </c>
      <c r="B11" s="25">
        <v>2273.53560696325</v>
      </c>
      <c r="C11" s="6">
        <v>15.5664922581188</v>
      </c>
    </row>
    <row r="12" ht="31.5" customHeight="1" spans="1:3">
      <c r="A12" s="36" t="s">
        <v>302</v>
      </c>
      <c r="B12" s="25">
        <v>784.787653827594</v>
      </c>
      <c r="C12" s="6">
        <v>4.7776879374921</v>
      </c>
    </row>
    <row r="13" ht="31.5" customHeight="1" spans="1:3">
      <c r="A13" s="36" t="s">
        <v>303</v>
      </c>
      <c r="B13" s="25">
        <v>1502.54252974215</v>
      </c>
      <c r="C13" s="6">
        <v>12.6218224939585</v>
      </c>
    </row>
    <row r="14" ht="31.5" customHeight="1" spans="1:3">
      <c r="A14" s="36" t="s">
        <v>304</v>
      </c>
      <c r="B14" s="25">
        <v>1345.15640774691</v>
      </c>
      <c r="C14" s="6">
        <v>9.6999889394705</v>
      </c>
    </row>
    <row r="15" ht="31.5" customHeight="1" spans="1:3">
      <c r="A15" s="36" t="s">
        <v>291</v>
      </c>
      <c r="B15" s="25">
        <v>1075.11325962287</v>
      </c>
      <c r="C15" s="6">
        <v>21.6305825300375</v>
      </c>
    </row>
    <row r="16" ht="31.5" customHeight="1" spans="1:3">
      <c r="A16" s="36" t="s">
        <v>305</v>
      </c>
      <c r="B16" s="25">
        <v>184.692154227026</v>
      </c>
      <c r="C16" s="6">
        <v>0.2669675246851</v>
      </c>
    </row>
    <row r="17" s="28" customFormat="1" ht="16.5" customHeight="1"/>
    <row r="18" s="28" customFormat="1" customHeight="1"/>
    <row r="19" s="28" customFormat="1" customHeight="1"/>
    <row r="20" s="28" customFormat="1" customHeight="1"/>
    <row r="21" s="28" customFormat="1" customHeight="1"/>
    <row r="22" s="28" customFormat="1" customHeight="1"/>
    <row r="23" s="28" customFormat="1" customHeight="1"/>
    <row r="24" s="28" customFormat="1" customHeight="1"/>
    <row r="25" s="28" customFormat="1" customHeight="1"/>
    <row r="26" s="28" customFormat="1" customHeight="1"/>
    <row r="27" s="28" customFormat="1" customHeight="1"/>
    <row r="28" s="28" customFormat="1" customHeight="1"/>
    <row r="29" s="28" customFormat="1" customHeight="1"/>
    <row r="30" s="28" customFormat="1" customHeight="1"/>
    <row r="31" s="28" customFormat="1" customHeight="1"/>
    <row r="32" s="28" customFormat="1" customHeight="1"/>
    <row r="33" s="28" customFormat="1" customHeight="1"/>
    <row r="34" s="28" customFormat="1" customHeight="1"/>
    <row r="35" s="28" customFormat="1" customHeight="1"/>
    <row r="36" s="28" customFormat="1" customHeight="1"/>
    <row r="37" s="28" customFormat="1" customHeight="1"/>
    <row r="38" s="28" customFormat="1" customHeight="1"/>
    <row r="39" s="28" customFormat="1" customHeight="1"/>
    <row r="40" s="28" customFormat="1" customHeight="1"/>
    <row r="41" s="28" customFormat="1" customHeight="1"/>
    <row r="42" s="28" customFormat="1" customHeight="1"/>
    <row r="43" s="28" customFormat="1" customHeight="1"/>
    <row r="44" s="28" customFormat="1" customHeight="1"/>
    <row r="45" s="28" customFormat="1" customHeight="1"/>
    <row r="46" s="28" customFormat="1" customHeight="1"/>
    <row r="47" s="28" customFormat="1" customHeight="1"/>
    <row r="48" s="28" customFormat="1" customHeight="1"/>
    <row r="49" s="28" customFormat="1" customHeight="1"/>
    <row r="50" s="28" customFormat="1" customHeight="1"/>
    <row r="51" s="28" customFormat="1" customHeight="1"/>
    <row r="52" s="28" customFormat="1" customHeight="1"/>
    <row r="53" s="28" customFormat="1" customHeight="1"/>
    <row r="54" s="28" customFormat="1" customHeight="1"/>
    <row r="55" s="28" customFormat="1" customHeight="1"/>
    <row r="56" s="28" customFormat="1" customHeight="1"/>
    <row r="57" s="28" customFormat="1" customHeight="1"/>
    <row r="58" s="28" customFormat="1" customHeight="1"/>
    <row r="59" s="28" customFormat="1" customHeight="1"/>
    <row r="60" s="28" customFormat="1" customHeight="1"/>
    <row r="61" s="28" customFormat="1" customHeight="1"/>
    <row r="62" s="28" customFormat="1" customHeight="1"/>
    <row r="63" s="28" customFormat="1" customHeight="1"/>
    <row r="64" s="28" customFormat="1" customHeight="1"/>
    <row r="65" s="28" customFormat="1" customHeight="1"/>
    <row r="66" s="28" customFormat="1" customHeight="1"/>
    <row r="67" s="28" customFormat="1" customHeight="1"/>
    <row r="68" s="28" customFormat="1" customHeight="1"/>
    <row r="69" s="28" customFormat="1" customHeight="1"/>
    <row r="70" s="28" customFormat="1" customHeight="1"/>
    <row r="71" s="28" customFormat="1" customHeight="1"/>
    <row r="72" s="28" customFormat="1" customHeight="1"/>
    <row r="73" s="28" customFormat="1" customHeight="1"/>
    <row r="74" s="28" customFormat="1" customHeight="1"/>
    <row r="75" s="28" customFormat="1" customHeight="1"/>
    <row r="76" s="28" customFormat="1" customHeight="1"/>
    <row r="77" s="28" customFormat="1" customHeight="1"/>
    <row r="78" s="28" customFormat="1" customHeight="1"/>
    <row r="79" s="28" customFormat="1" customHeight="1"/>
    <row r="80" s="28" customFormat="1" customHeight="1"/>
    <row r="81" s="28" customFormat="1" customHeight="1"/>
    <row r="82" s="28" customFormat="1" customHeigh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33"/>
  <sheetViews>
    <sheetView workbookViewId="0">
      <selection activeCell="A1" sqref="A1:C1"/>
    </sheetView>
  </sheetViews>
  <sheetFormatPr defaultColWidth="9" defaultRowHeight="14.25" outlineLevelCol="2"/>
  <cols>
    <col min="1" max="1" width="47.125" style="2"/>
    <col min="2" max="3" width="16.5" style="2" customWidth="1"/>
    <col min="4" max="16384" width="9" style="2"/>
  </cols>
  <sheetData>
    <row r="1" ht="29.25" customHeight="1" spans="1:3">
      <c r="A1" s="18" t="s">
        <v>306</v>
      </c>
      <c r="B1" s="18"/>
      <c r="C1" s="18"/>
    </row>
    <row r="2" ht="21" customHeight="1" spans="1:3">
      <c r="A2" s="10" t="s">
        <v>307</v>
      </c>
      <c r="B2" s="19" t="s">
        <v>2</v>
      </c>
      <c r="C2" s="20" t="s">
        <v>3</v>
      </c>
    </row>
    <row r="3" ht="21" customHeight="1" spans="1:3">
      <c r="A3" s="15" t="s">
        <v>308</v>
      </c>
      <c r="B3" s="21"/>
      <c r="C3" s="6"/>
    </row>
    <row r="4" ht="21" customHeight="1" spans="1:3">
      <c r="A4" s="15" t="s">
        <v>309</v>
      </c>
      <c r="B4" s="21"/>
      <c r="C4" s="6"/>
    </row>
    <row r="5" ht="21" customHeight="1" spans="1:3">
      <c r="A5" s="15" t="s">
        <v>310</v>
      </c>
      <c r="B5" s="21">
        <v>31.14</v>
      </c>
      <c r="C5" s="6">
        <v>-8.33088018840152</v>
      </c>
    </row>
    <row r="6" ht="21" customHeight="1" spans="1:3">
      <c r="A6" s="15" t="s">
        <v>311</v>
      </c>
      <c r="B6" s="21">
        <v>19.6572</v>
      </c>
      <c r="C6" s="6">
        <v>-7.05815602836879</v>
      </c>
    </row>
    <row r="7" ht="21" customHeight="1" spans="1:3">
      <c r="A7" s="15" t="s">
        <v>312</v>
      </c>
      <c r="B7" s="21">
        <v>192340.9</v>
      </c>
      <c r="C7" s="6">
        <v>6.88467689681349</v>
      </c>
    </row>
    <row r="8" ht="21" customHeight="1" spans="1:3">
      <c r="A8" s="15" t="s">
        <v>313</v>
      </c>
      <c r="B8" s="21"/>
      <c r="C8" s="6"/>
    </row>
    <row r="9" ht="21" customHeight="1" spans="1:3">
      <c r="A9" s="15" t="s">
        <v>310</v>
      </c>
      <c r="B9" s="21">
        <v>58.0926</v>
      </c>
      <c r="C9" s="6">
        <v>-3.53271338425772</v>
      </c>
    </row>
    <row r="10" ht="21" customHeight="1" spans="1:3">
      <c r="A10" s="15" t="s">
        <v>311</v>
      </c>
      <c r="B10" s="21">
        <v>31.4075</v>
      </c>
      <c r="C10" s="6">
        <v>-3.06327160493827</v>
      </c>
    </row>
    <row r="11" ht="21" customHeight="1" spans="1:3">
      <c r="A11" s="15" t="s">
        <v>312</v>
      </c>
      <c r="B11" s="21">
        <v>261250.4</v>
      </c>
      <c r="C11" s="6">
        <v>21.4671253506268</v>
      </c>
    </row>
    <row r="12" ht="21" customHeight="1" spans="1:3">
      <c r="A12" s="15" t="s">
        <v>314</v>
      </c>
      <c r="B12" s="21"/>
      <c r="C12" s="6"/>
    </row>
    <row r="13" ht="21" customHeight="1" spans="1:3">
      <c r="A13" s="15" t="s">
        <v>315</v>
      </c>
      <c r="B13" s="21">
        <v>175.31</v>
      </c>
      <c r="C13" s="6"/>
    </row>
    <row r="14" ht="21" customHeight="1" spans="1:3">
      <c r="A14" s="15" t="s">
        <v>316</v>
      </c>
      <c r="B14" s="21">
        <v>495.32</v>
      </c>
      <c r="C14" s="6">
        <v>4.39437688368074</v>
      </c>
    </row>
    <row r="15" ht="21" customHeight="1" spans="1:3">
      <c r="A15" s="10" t="s">
        <v>317</v>
      </c>
      <c r="B15" s="21">
        <v>129441.52</v>
      </c>
      <c r="C15" s="6">
        <v>10.0123490471346</v>
      </c>
    </row>
    <row r="16" ht="21" customHeight="1" spans="1:3">
      <c r="A16" s="10" t="s">
        <v>318</v>
      </c>
      <c r="B16" s="21">
        <v>30159.41</v>
      </c>
      <c r="C16" s="6">
        <v>29.0451923735195</v>
      </c>
    </row>
    <row r="17" ht="21" customHeight="1" spans="1:3">
      <c r="A17" s="15" t="s">
        <v>319</v>
      </c>
      <c r="B17" s="21"/>
      <c r="C17" s="6"/>
    </row>
    <row r="18" ht="21" customHeight="1" spans="1:3">
      <c r="A18" s="15" t="s">
        <v>320</v>
      </c>
      <c r="B18" s="21">
        <v>1051.19</v>
      </c>
      <c r="C18" s="6">
        <v>6.26882872682424</v>
      </c>
    </row>
    <row r="19" ht="21" customHeight="1" spans="1:3">
      <c r="A19" s="15" t="s">
        <v>321</v>
      </c>
      <c r="B19" s="21">
        <v>678.31</v>
      </c>
      <c r="C19" s="6">
        <v>5.94124353788246</v>
      </c>
    </row>
    <row r="20" ht="21" customHeight="1" spans="1:3">
      <c r="A20" s="15" t="s">
        <v>322</v>
      </c>
      <c r="B20" s="21">
        <v>489.78</v>
      </c>
      <c r="C20" s="6">
        <v>5.04214296437686</v>
      </c>
    </row>
    <row r="21" ht="21" customHeight="1" spans="1:3">
      <c r="A21" s="15" t="s">
        <v>323</v>
      </c>
      <c r="B21" s="21">
        <v>577.12</v>
      </c>
      <c r="C21" s="6">
        <v>14.3695130893165</v>
      </c>
    </row>
    <row r="22" ht="21" customHeight="1" spans="1:3">
      <c r="A22" s="15" t="s">
        <v>324</v>
      </c>
      <c r="B22" s="21">
        <v>439.49</v>
      </c>
      <c r="C22" s="6">
        <v>6.84608465222571</v>
      </c>
    </row>
    <row r="23" ht="21" customHeight="1" spans="1:3">
      <c r="A23" s="15" t="s">
        <v>325</v>
      </c>
      <c r="B23" s="21">
        <v>26.91</v>
      </c>
      <c r="C23" s="6">
        <v>1.35593220338983</v>
      </c>
    </row>
    <row r="24" ht="21" customHeight="1" spans="1:3">
      <c r="A24" s="15" t="s">
        <v>326</v>
      </c>
      <c r="B24" s="21"/>
      <c r="C24" s="6"/>
    </row>
    <row r="25" ht="21" customHeight="1" spans="1:3">
      <c r="A25" s="15" t="s">
        <v>327</v>
      </c>
      <c r="B25" s="21">
        <v>75.3</v>
      </c>
      <c r="C25" s="22">
        <v>1.44146571467061</v>
      </c>
    </row>
    <row r="26" ht="21" customHeight="1" spans="1:3">
      <c r="A26" s="15" t="s">
        <v>328</v>
      </c>
      <c r="B26" s="23">
        <v>3.3</v>
      </c>
      <c r="C26" s="24" t="s">
        <v>329</v>
      </c>
    </row>
    <row r="27" ht="21" customHeight="1" spans="1:3">
      <c r="A27" s="15" t="s">
        <v>330</v>
      </c>
      <c r="B27" s="21">
        <v>132.3</v>
      </c>
      <c r="C27" s="6">
        <v>-27.1876719867914</v>
      </c>
    </row>
    <row r="28" ht="21" customHeight="1" spans="1:3">
      <c r="A28" s="15" t="s">
        <v>331</v>
      </c>
      <c r="B28" s="21"/>
      <c r="C28" s="6"/>
    </row>
    <row r="29" ht="21" customHeight="1" spans="1:3">
      <c r="A29" s="15" t="s">
        <v>332</v>
      </c>
      <c r="B29" s="25">
        <v>72121</v>
      </c>
      <c r="C29" s="6">
        <v>11.5595223363445</v>
      </c>
    </row>
    <row r="30" ht="21" customHeight="1" spans="1:3">
      <c r="A30" s="15" t="s">
        <v>333</v>
      </c>
      <c r="B30" s="25">
        <v>45688</v>
      </c>
      <c r="C30" s="6">
        <v>31.362852213916</v>
      </c>
    </row>
    <row r="32" spans="1:1">
      <c r="A32" s="26"/>
    </row>
    <row r="33" spans="1:1">
      <c r="A33" s="26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8"/>
  <sheetViews>
    <sheetView workbookViewId="0">
      <selection activeCell="A1" sqref="A1:C1"/>
    </sheetView>
  </sheetViews>
  <sheetFormatPr defaultColWidth="9" defaultRowHeight="14.25" outlineLevelCol="2"/>
  <cols>
    <col min="1" max="1" width="27.625" style="29" customWidth="1"/>
    <col min="2" max="3" width="16.875" style="29" customWidth="1"/>
    <col min="4" max="16384" width="9" style="29"/>
  </cols>
  <sheetData>
    <row r="1" s="27" customFormat="1" ht="39" customHeight="1" spans="1:3">
      <c r="A1" s="30" t="s">
        <v>22</v>
      </c>
      <c r="B1" s="30"/>
      <c r="C1" s="30"/>
    </row>
    <row r="2" ht="36" customHeight="1" spans="1:3">
      <c r="A2" s="155" t="s">
        <v>23</v>
      </c>
      <c r="B2" s="33" t="s">
        <v>2</v>
      </c>
      <c r="C2" s="156" t="s">
        <v>3</v>
      </c>
    </row>
    <row r="3" ht="36" customHeight="1" spans="1:3">
      <c r="A3" s="155" t="s">
        <v>24</v>
      </c>
      <c r="B3" s="157">
        <v>2052.41</v>
      </c>
      <c r="C3" s="158">
        <v>4.8</v>
      </c>
    </row>
    <row r="4" ht="36" customHeight="1" spans="1:3">
      <c r="A4" s="155" t="s">
        <v>25</v>
      </c>
      <c r="B4" s="33" t="s">
        <v>2</v>
      </c>
      <c r="C4" s="156" t="s">
        <v>3</v>
      </c>
    </row>
    <row r="5" ht="36" customHeight="1" spans="1:3">
      <c r="A5" s="155" t="s">
        <v>26</v>
      </c>
      <c r="B5" s="157">
        <v>1079.3</v>
      </c>
      <c r="C5" s="159">
        <v>-0.05</v>
      </c>
    </row>
    <row r="6" ht="36" customHeight="1" spans="1:3">
      <c r="A6" s="155" t="s">
        <v>27</v>
      </c>
      <c r="B6" s="157">
        <v>63.7</v>
      </c>
      <c r="C6" s="158">
        <v>2.1</v>
      </c>
    </row>
    <row r="7" ht="36" customHeight="1" spans="1:3">
      <c r="A7" s="15" t="s">
        <v>28</v>
      </c>
      <c r="B7" s="157">
        <v>1932.7</v>
      </c>
      <c r="C7" s="158">
        <v>3.8</v>
      </c>
    </row>
    <row r="8" ht="36" customHeight="1" spans="1:3">
      <c r="A8" s="15" t="s">
        <v>29</v>
      </c>
      <c r="B8" s="157">
        <v>431.3</v>
      </c>
      <c r="C8" s="158">
        <v>6.9</v>
      </c>
    </row>
    <row r="9" ht="36" customHeight="1" spans="1:3">
      <c r="A9" s="15" t="s">
        <v>30</v>
      </c>
      <c r="B9" s="157">
        <v>41.46</v>
      </c>
      <c r="C9" s="159">
        <v>2.85289010171172</v>
      </c>
    </row>
    <row r="10" ht="36" customHeight="1" spans="1:3">
      <c r="A10" s="15" t="s">
        <v>31</v>
      </c>
      <c r="B10" s="157">
        <v>1758.22</v>
      </c>
      <c r="C10" s="159">
        <v>0.40602817641382</v>
      </c>
    </row>
    <row r="11" ht="36" customHeight="1" spans="1:3">
      <c r="A11" s="15" t="s">
        <v>32</v>
      </c>
      <c r="B11" s="157">
        <v>447.04</v>
      </c>
      <c r="C11" s="159">
        <v>-0.41656456750796</v>
      </c>
    </row>
    <row r="12" ht="36" customHeight="1" spans="1:3">
      <c r="A12" s="15" t="s">
        <v>33</v>
      </c>
      <c r="B12" s="157">
        <v>54.49</v>
      </c>
      <c r="C12" s="159">
        <v>-2.24255471833513</v>
      </c>
    </row>
    <row r="13" ht="36" customHeight="1" spans="1:3">
      <c r="A13" s="15" t="s">
        <v>34</v>
      </c>
      <c r="B13" s="157">
        <v>21349.17</v>
      </c>
      <c r="C13" s="159">
        <v>0.156080672174275</v>
      </c>
    </row>
    <row r="14" ht="36" customHeight="1" spans="1:3">
      <c r="A14" s="15" t="s">
        <v>35</v>
      </c>
      <c r="B14" s="157">
        <v>178.46</v>
      </c>
      <c r="C14" s="159">
        <v>1.24815613298535</v>
      </c>
    </row>
    <row r="15" ht="36" customHeight="1" spans="1:3">
      <c r="A15" s="15" t="s">
        <v>36</v>
      </c>
      <c r="B15" s="157">
        <v>132.16</v>
      </c>
      <c r="C15" s="159">
        <v>1.68500423174578</v>
      </c>
    </row>
    <row r="16" ht="24" customHeight="1" spans="1:2">
      <c r="A16" s="2"/>
      <c r="B16" s="160"/>
    </row>
    <row r="17" ht="13.5" customHeight="1" spans="1:2">
      <c r="A17" s="161"/>
      <c r="B17" s="160"/>
    </row>
    <row r="18" ht="20.25" customHeight="1" spans="1:2">
      <c r="A18" s="114"/>
      <c r="B18" s="114"/>
    </row>
  </sheetData>
  <mergeCells count="2">
    <mergeCell ref="A1:C1"/>
    <mergeCell ref="A18:B18"/>
  </mergeCells>
  <conditionalFormatting sqref="B5:B15 B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334</v>
      </c>
      <c r="B1" s="3"/>
      <c r="C1" s="3"/>
      <c r="D1" s="3"/>
    </row>
    <row r="2" s="1" customFormat="1" ht="51" customHeight="1" spans="1:4">
      <c r="A2" s="4" t="s">
        <v>335</v>
      </c>
      <c r="B2" s="16" t="s">
        <v>336</v>
      </c>
      <c r="C2" s="16" t="s">
        <v>337</v>
      </c>
      <c r="D2" s="17" t="s">
        <v>338</v>
      </c>
    </row>
    <row r="3" s="1" customFormat="1" ht="24" customHeight="1" spans="1:4">
      <c r="A3" s="4" t="s">
        <v>339</v>
      </c>
      <c r="B3" s="6">
        <v>99.8730392</v>
      </c>
      <c r="C3" s="6">
        <v>102.21597141</v>
      </c>
      <c r="D3" s="6">
        <v>102.04706664</v>
      </c>
    </row>
    <row r="4" s="1" customFormat="1" ht="24" customHeight="1" spans="1:4">
      <c r="A4" s="4" t="s">
        <v>340</v>
      </c>
      <c r="B4" s="6">
        <v>100.05045353</v>
      </c>
      <c r="C4" s="6">
        <v>104.11612516</v>
      </c>
      <c r="D4" s="6">
        <v>101.35088988</v>
      </c>
    </row>
    <row r="5" s="1" customFormat="1" ht="24" customHeight="1" spans="1:4">
      <c r="A5" s="4" t="s">
        <v>341</v>
      </c>
      <c r="B5" s="6">
        <v>99.83118645</v>
      </c>
      <c r="C5" s="6">
        <v>101.77682656</v>
      </c>
      <c r="D5" s="6">
        <v>102.20960781</v>
      </c>
    </row>
    <row r="6" s="1" customFormat="1" ht="24" customHeight="1" spans="1:4">
      <c r="A6" s="4" t="s">
        <v>342</v>
      </c>
      <c r="B6" s="6">
        <v>99.71310152</v>
      </c>
      <c r="C6" s="6">
        <v>101.96163371</v>
      </c>
      <c r="D6" s="6">
        <v>101.46797375</v>
      </c>
    </row>
    <row r="7" s="1" customFormat="1" ht="24" customHeight="1" spans="1:4">
      <c r="A7" s="4" t="s">
        <v>343</v>
      </c>
      <c r="B7" s="6">
        <v>100.14753943</v>
      </c>
      <c r="C7" s="6">
        <v>102.65354568</v>
      </c>
      <c r="D7" s="6">
        <v>103.05026911</v>
      </c>
    </row>
    <row r="8" s="1" customFormat="1" ht="24" customHeight="1" spans="1:4">
      <c r="A8" s="4" t="s">
        <v>344</v>
      </c>
      <c r="B8" s="6"/>
      <c r="C8" s="6"/>
      <c r="D8" s="6"/>
    </row>
    <row r="9" s="1" customFormat="1" ht="24" customHeight="1" spans="1:4">
      <c r="A9" s="4" t="s">
        <v>299</v>
      </c>
      <c r="B9" s="6">
        <v>100.0363482</v>
      </c>
      <c r="C9" s="6">
        <v>103.35621025</v>
      </c>
      <c r="D9" s="6">
        <v>101.35184761</v>
      </c>
    </row>
    <row r="10" s="1" customFormat="1" ht="24" customHeight="1" spans="1:4">
      <c r="A10" s="4" t="s">
        <v>286</v>
      </c>
      <c r="B10" s="6">
        <v>99.88926056</v>
      </c>
      <c r="C10" s="6">
        <v>100.91476659</v>
      </c>
      <c r="D10" s="6">
        <v>101.53658452</v>
      </c>
    </row>
    <row r="11" s="1" customFormat="1" ht="24" customHeight="1" spans="1:4">
      <c r="A11" s="4" t="s">
        <v>287</v>
      </c>
      <c r="B11" s="6">
        <v>99.96773322</v>
      </c>
      <c r="C11" s="6">
        <v>103.08271958</v>
      </c>
      <c r="D11" s="6">
        <v>102.82530051</v>
      </c>
    </row>
    <row r="12" s="1" customFormat="1" ht="24" customHeight="1" spans="1:4">
      <c r="A12" s="4" t="s">
        <v>288</v>
      </c>
      <c r="B12" s="6">
        <v>100.30470125</v>
      </c>
      <c r="C12" s="6">
        <v>101.70653705</v>
      </c>
      <c r="D12" s="6">
        <v>101.7061565</v>
      </c>
    </row>
    <row r="13" s="1" customFormat="1" ht="24" customHeight="1" spans="1:4">
      <c r="A13" s="4" t="s">
        <v>345</v>
      </c>
      <c r="B13" s="6">
        <v>98.46972653</v>
      </c>
      <c r="C13" s="6">
        <v>98.13236296</v>
      </c>
      <c r="D13" s="6">
        <v>100.06637628</v>
      </c>
    </row>
    <row r="14" s="1" customFormat="1" ht="24" customHeight="1" spans="1:4">
      <c r="A14" s="4" t="s">
        <v>346</v>
      </c>
      <c r="B14" s="6">
        <v>100.18028064</v>
      </c>
      <c r="C14" s="6">
        <v>103.95135941</v>
      </c>
      <c r="D14" s="6">
        <v>102.98141358</v>
      </c>
    </row>
    <row r="15" s="1" customFormat="1" ht="24" customHeight="1" spans="1:4">
      <c r="A15" s="4" t="s">
        <v>291</v>
      </c>
      <c r="B15" s="6">
        <v>100.0122194</v>
      </c>
      <c r="C15" s="6">
        <v>100.95071093</v>
      </c>
      <c r="D15" s="6">
        <v>105.73225773</v>
      </c>
    </row>
    <row r="16" ht="24" customHeight="1" spans="1:4">
      <c r="A16" s="4" t="s">
        <v>292</v>
      </c>
      <c r="B16" s="6">
        <v>100.07128717</v>
      </c>
      <c r="C16" s="6">
        <v>101.80555835</v>
      </c>
      <c r="D16" s="6">
        <v>100.85587985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334</v>
      </c>
      <c r="B1" s="9"/>
      <c r="C1" s="9"/>
      <c r="D1" s="9"/>
    </row>
    <row r="2" ht="36" customHeight="1" spans="1:4">
      <c r="A2" s="10" t="s">
        <v>347</v>
      </c>
      <c r="B2" s="11" t="s">
        <v>336</v>
      </c>
      <c r="C2" s="11" t="s">
        <v>337</v>
      </c>
      <c r="D2" s="12" t="s">
        <v>338</v>
      </c>
    </row>
    <row r="3" ht="24" customHeight="1" spans="1:4">
      <c r="A3" s="10" t="s">
        <v>348</v>
      </c>
      <c r="B3" s="13">
        <v>99.937</v>
      </c>
      <c r="C3" s="13">
        <v>101.2798</v>
      </c>
      <c r="D3" s="14">
        <v>102.063</v>
      </c>
    </row>
    <row r="4" ht="24" customHeight="1" spans="1:4">
      <c r="A4" s="10" t="s">
        <v>349</v>
      </c>
      <c r="B4" s="13">
        <v>99.9078</v>
      </c>
      <c r="C4" s="13">
        <v>101.9714</v>
      </c>
      <c r="D4" s="14">
        <v>102.9919</v>
      </c>
    </row>
    <row r="5" ht="24" customHeight="1" spans="1:4">
      <c r="A5" s="10" t="s">
        <v>350</v>
      </c>
      <c r="B5" s="13">
        <v>100.2926</v>
      </c>
      <c r="C5" s="13">
        <v>106.3228</v>
      </c>
      <c r="D5" s="14">
        <v>105.2341</v>
      </c>
    </row>
    <row r="6" ht="24" customHeight="1" spans="1:4">
      <c r="A6" s="10" t="s">
        <v>351</v>
      </c>
      <c r="B6" s="13">
        <v>99.6804</v>
      </c>
      <c r="C6" s="13">
        <v>102.2681</v>
      </c>
      <c r="D6" s="14">
        <v>105.1388</v>
      </c>
    </row>
    <row r="7" ht="24" customHeight="1" spans="1:4">
      <c r="A7" s="10" t="s">
        <v>352</v>
      </c>
      <c r="B7" s="13">
        <v>99.9329</v>
      </c>
      <c r="C7" s="13">
        <v>101.7662</v>
      </c>
      <c r="D7" s="14">
        <v>102.5455</v>
      </c>
    </row>
    <row r="8" ht="24" customHeight="1" spans="1:4">
      <c r="A8" s="10" t="s">
        <v>353</v>
      </c>
      <c r="B8" s="13">
        <v>100.004</v>
      </c>
      <c r="C8" s="13">
        <v>99.7291</v>
      </c>
      <c r="D8" s="14">
        <v>99.9595</v>
      </c>
    </row>
    <row r="9" ht="24" customHeight="1" spans="1:4">
      <c r="A9" s="10" t="s">
        <v>354</v>
      </c>
      <c r="B9" s="13">
        <v>100.0678</v>
      </c>
      <c r="C9" s="13">
        <v>101.1148</v>
      </c>
      <c r="D9" s="14">
        <v>100.7175</v>
      </c>
    </row>
    <row r="10" ht="24" customHeight="1" spans="1:4">
      <c r="A10" s="10" t="s">
        <v>355</v>
      </c>
      <c r="B10" s="13">
        <v>99.9815</v>
      </c>
      <c r="C10" s="13">
        <v>99.7971</v>
      </c>
      <c r="D10" s="14">
        <v>100.0168</v>
      </c>
    </row>
    <row r="11" ht="24" customHeight="1" spans="1:4">
      <c r="A11" s="10" t="s">
        <v>356</v>
      </c>
      <c r="B11" s="13">
        <v>100.0221</v>
      </c>
      <c r="C11" s="13">
        <v>99.1336</v>
      </c>
      <c r="D11" s="14">
        <v>99.8322</v>
      </c>
    </row>
    <row r="12" ht="24" customHeight="1" spans="1:4">
      <c r="A12" s="10" t="s">
        <v>357</v>
      </c>
      <c r="B12" s="13">
        <v>99.9747</v>
      </c>
      <c r="C12" s="13">
        <v>99.3138</v>
      </c>
      <c r="D12" s="14">
        <v>99.6793</v>
      </c>
    </row>
    <row r="13" ht="24" customHeight="1" spans="1:4">
      <c r="A13" s="10" t="s">
        <v>358</v>
      </c>
      <c r="B13" s="13">
        <v>100.092</v>
      </c>
      <c r="C13" s="13">
        <v>101.5443</v>
      </c>
      <c r="D13" s="14">
        <v>102.4641</v>
      </c>
    </row>
    <row r="14" ht="24" customHeight="1" spans="1:4">
      <c r="A14" s="15" t="s">
        <v>359</v>
      </c>
      <c r="B14" s="13">
        <v>100.7544</v>
      </c>
      <c r="C14" s="13">
        <v>102.0186</v>
      </c>
      <c r="D14" s="14">
        <v>101.7337</v>
      </c>
    </row>
    <row r="15" ht="24" customHeight="1" spans="1:4">
      <c r="A15" s="15" t="s">
        <v>360</v>
      </c>
      <c r="B15" s="13">
        <v>99.5731</v>
      </c>
      <c r="C15" s="13">
        <v>100.6607</v>
      </c>
      <c r="D15" s="14">
        <v>103.7807</v>
      </c>
    </row>
    <row r="16" ht="24" customHeight="1" spans="1:4">
      <c r="A16" s="15" t="s">
        <v>361</v>
      </c>
      <c r="B16" s="13">
        <v>100.0092</v>
      </c>
      <c r="C16" s="13">
        <v>98.2607</v>
      </c>
      <c r="D16" s="14">
        <v>102.3846</v>
      </c>
    </row>
    <row r="17" ht="24" customHeight="1" spans="1:4">
      <c r="A17" s="15" t="s">
        <v>362</v>
      </c>
      <c r="B17" s="13">
        <v>99.5438</v>
      </c>
      <c r="C17" s="13">
        <v>102.9585</v>
      </c>
      <c r="D17" s="14">
        <v>103.5424</v>
      </c>
    </row>
    <row r="18" ht="24" customHeight="1" spans="1:4">
      <c r="A18" s="15" t="s">
        <v>363</v>
      </c>
      <c r="B18" s="13">
        <v>99.9359</v>
      </c>
      <c r="C18" s="13">
        <v>101.7714</v>
      </c>
      <c r="D18" s="14">
        <v>105.3859</v>
      </c>
    </row>
    <row r="19" ht="24" customHeight="1" spans="1:4">
      <c r="A19" s="15" t="s">
        <v>364</v>
      </c>
      <c r="B19" s="13">
        <v>101.1161</v>
      </c>
      <c r="C19" s="13">
        <v>112.6834</v>
      </c>
      <c r="D19" s="14">
        <v>113.1672</v>
      </c>
    </row>
    <row r="20" ht="24" customHeight="1" spans="1:4">
      <c r="A20" s="15" t="s">
        <v>365</v>
      </c>
      <c r="B20" s="13">
        <v>100.045</v>
      </c>
      <c r="C20" s="13">
        <v>101.1411</v>
      </c>
      <c r="D20" s="14">
        <v>101.578</v>
      </c>
    </row>
    <row r="21" ht="24" customHeight="1" spans="1:4">
      <c r="A21" s="15" t="s">
        <v>366</v>
      </c>
      <c r="B21" s="13">
        <v>100.3245</v>
      </c>
      <c r="C21" s="13">
        <v>102.057</v>
      </c>
      <c r="D21" s="14">
        <v>100.5036</v>
      </c>
    </row>
    <row r="22" ht="24" customHeight="1" spans="1:4">
      <c r="A22" s="15" t="s">
        <v>367</v>
      </c>
      <c r="B22" s="13">
        <v>100.082</v>
      </c>
      <c r="C22" s="13">
        <v>100.245</v>
      </c>
      <c r="D22" s="14">
        <v>101.2578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334</v>
      </c>
      <c r="B1" s="3"/>
    </row>
    <row r="2" s="1" customFormat="1" ht="51" customHeight="1" spans="1:2">
      <c r="A2" s="4" t="s">
        <v>368</v>
      </c>
      <c r="B2" s="5" t="s">
        <v>338</v>
      </c>
    </row>
    <row r="3" s="1" customFormat="1" ht="24" customHeight="1" spans="1:2">
      <c r="A3" s="4" t="s">
        <v>369</v>
      </c>
      <c r="B3" s="6">
        <v>99.65</v>
      </c>
    </row>
    <row r="4" s="1" customFormat="1" ht="24" customHeight="1" spans="1:2">
      <c r="A4" s="4" t="s">
        <v>370</v>
      </c>
      <c r="B4" s="6">
        <v>106.29</v>
      </c>
    </row>
    <row r="5" s="1" customFormat="1" ht="24" customHeight="1" spans="1:2">
      <c r="A5" s="4" t="s">
        <v>371</v>
      </c>
      <c r="B5" s="6">
        <v>101.84</v>
      </c>
    </row>
    <row r="6" s="1" customFormat="1" ht="24" customHeight="1" spans="1:2">
      <c r="A6" s="4" t="s">
        <v>372</v>
      </c>
      <c r="B6" s="6">
        <v>100.27</v>
      </c>
    </row>
    <row r="7" s="1" customFormat="1" ht="24" customHeight="1" spans="1:2">
      <c r="A7" s="4" t="s">
        <v>373</v>
      </c>
      <c r="B7" s="6">
        <v>104.88</v>
      </c>
    </row>
    <row r="8" s="1" customFormat="1" ht="24" customHeight="1" spans="1:2">
      <c r="A8" s="4" t="s">
        <v>374</v>
      </c>
      <c r="B8" s="6">
        <v>108.95</v>
      </c>
    </row>
    <row r="9" s="1" customFormat="1" ht="24" customHeight="1" spans="1:2">
      <c r="A9" s="4" t="s">
        <v>375</v>
      </c>
      <c r="B9" s="6">
        <v>98.05</v>
      </c>
    </row>
    <row r="10" s="1" customFormat="1" ht="24" customHeight="1" spans="1:2">
      <c r="A10" s="4" t="s">
        <v>376</v>
      </c>
      <c r="B10" s="6">
        <v>92.88</v>
      </c>
    </row>
    <row r="11" s="1" customFormat="1" ht="24" customHeight="1" spans="1:2">
      <c r="A11" s="4" t="s">
        <v>377</v>
      </c>
      <c r="B11" s="6">
        <v>94.63</v>
      </c>
    </row>
    <row r="12" s="1" customFormat="1" ht="24" customHeight="1" spans="1:2">
      <c r="A12" s="4" t="s">
        <v>378</v>
      </c>
      <c r="B12" s="6">
        <v>89.62</v>
      </c>
    </row>
    <row r="13" s="1" customFormat="1" ht="24" customHeight="1" spans="1:2">
      <c r="A13" s="4" t="s">
        <v>379</v>
      </c>
      <c r="B13" s="6">
        <v>103.6</v>
      </c>
    </row>
    <row r="14" s="1" customFormat="1" ht="24" customHeight="1" spans="1:2">
      <c r="A14" s="4" t="s">
        <v>380</v>
      </c>
      <c r="B14" s="6">
        <v>104.39</v>
      </c>
    </row>
    <row r="15" s="1" customFormat="1" ht="24" customHeight="1" spans="1:2">
      <c r="A15" s="4" t="s">
        <v>381</v>
      </c>
      <c r="B15" s="6">
        <v>99.66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45" style="29"/>
    <col min="2" max="2" width="18.875" style="104" customWidth="1"/>
    <col min="3" max="16384" width="9" style="29"/>
  </cols>
  <sheetData>
    <row r="1" s="27" customFormat="1" ht="27.75" customHeight="1" spans="1:2">
      <c r="A1" s="30" t="s">
        <v>37</v>
      </c>
      <c r="B1" s="30"/>
    </row>
    <row r="2" ht="27" customHeight="1" spans="1:2">
      <c r="A2" s="32" t="s">
        <v>38</v>
      </c>
      <c r="B2" s="148" t="s">
        <v>39</v>
      </c>
    </row>
    <row r="3" s="146" customFormat="1" ht="23.1" customHeight="1" spans="1:2">
      <c r="A3" s="149" t="s">
        <v>40</v>
      </c>
      <c r="B3" s="150">
        <v>0.5</v>
      </c>
    </row>
    <row r="4" s="146" customFormat="1" ht="23.1" customHeight="1" spans="1:2">
      <c r="A4" s="149" t="s">
        <v>41</v>
      </c>
      <c r="B4" s="152">
        <v>13.7</v>
      </c>
    </row>
    <row r="5" s="146" customFormat="1" ht="23.1" customHeight="1" spans="1:3">
      <c r="A5" s="149" t="s">
        <v>42</v>
      </c>
      <c r="B5" s="150">
        <v>13.1</v>
      </c>
      <c r="C5" s="147"/>
    </row>
    <row r="6" s="146" customFormat="1" ht="23.1" customHeight="1" spans="1:2">
      <c r="A6" s="149" t="s">
        <v>43</v>
      </c>
      <c r="B6" s="153"/>
    </row>
    <row r="7" s="146" customFormat="1" ht="23.1" customHeight="1" spans="1:2">
      <c r="A7" s="149" t="s">
        <v>44</v>
      </c>
      <c r="B7" s="153">
        <v>-17.3445254089193</v>
      </c>
    </row>
    <row r="8" s="146" customFormat="1" ht="23.1" customHeight="1" spans="1:2">
      <c r="A8" s="149" t="s">
        <v>45</v>
      </c>
      <c r="B8" s="153">
        <v>13.6283148068794</v>
      </c>
    </row>
    <row r="9" s="146" customFormat="1" ht="23.1" customHeight="1" spans="1:2">
      <c r="A9" s="149" t="s">
        <v>46</v>
      </c>
      <c r="B9" s="153">
        <v>3.22086139883864</v>
      </c>
    </row>
    <row r="10" s="146" customFormat="1" ht="23.1" customHeight="1" spans="1:2">
      <c r="A10" s="149" t="s">
        <v>47</v>
      </c>
      <c r="B10" s="153">
        <v>4.87063167858041</v>
      </c>
    </row>
    <row r="11" s="146" customFormat="1" ht="23.1" customHeight="1" spans="1:2">
      <c r="A11" s="149" t="s">
        <v>48</v>
      </c>
      <c r="B11" s="153">
        <v>11</v>
      </c>
    </row>
    <row r="12" s="146" customFormat="1" ht="23.1" customHeight="1" spans="1:2">
      <c r="A12" s="149" t="s">
        <v>49</v>
      </c>
      <c r="B12" s="153">
        <v>1.94217616271244</v>
      </c>
    </row>
    <row r="13" s="146" customFormat="1" ht="23.1" customHeight="1" spans="1:2">
      <c r="A13" s="149" t="s">
        <v>50</v>
      </c>
      <c r="B13" s="153">
        <v>1.69031051131113</v>
      </c>
    </row>
    <row r="14" s="146" customFormat="1" ht="23.1" customHeight="1" spans="1:2">
      <c r="A14" s="149" t="s">
        <v>51</v>
      </c>
      <c r="B14" s="154"/>
    </row>
    <row r="15" s="146" customFormat="1" ht="23.1" customHeight="1" spans="1:2">
      <c r="A15" s="149" t="s">
        <v>52</v>
      </c>
      <c r="B15" s="150">
        <v>-13.1</v>
      </c>
    </row>
    <row r="16" s="146" customFormat="1" ht="23.1" customHeight="1" spans="1:2">
      <c r="A16" s="149" t="s">
        <v>53</v>
      </c>
      <c r="B16" s="150">
        <v>0.4</v>
      </c>
    </row>
    <row r="17" s="146" customFormat="1" ht="23.1" customHeight="1" spans="1:2">
      <c r="A17" s="149" t="s">
        <v>54</v>
      </c>
      <c r="B17" s="150">
        <v>8</v>
      </c>
    </row>
    <row r="18" s="151" customFormat="1" ht="22.5" customHeight="1" spans="1:2">
      <c r="A18" s="149" t="s">
        <v>55</v>
      </c>
      <c r="B18" s="150">
        <v>98.1</v>
      </c>
    </row>
    <row r="19" spans="1:2">
      <c r="A19" s="114"/>
      <c r="B19" s="114"/>
    </row>
  </sheetData>
  <mergeCells count="2">
    <mergeCell ref="A1:B1"/>
    <mergeCell ref="A19:B1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29"/>
    <col min="2" max="2" width="18.875" style="104" customWidth="1"/>
    <col min="3" max="16384" width="9" style="29"/>
  </cols>
  <sheetData>
    <row r="1" s="27" customFormat="1" ht="27.75" customHeight="1" spans="1:2">
      <c r="A1" s="30" t="s">
        <v>37</v>
      </c>
      <c r="B1" s="30"/>
    </row>
    <row r="2" ht="27" customHeight="1" spans="1:2">
      <c r="A2" s="32" t="s">
        <v>38</v>
      </c>
      <c r="B2" s="148" t="s">
        <v>39</v>
      </c>
    </row>
    <row r="3" s="146" customFormat="1" ht="23.1" customHeight="1" spans="1:2">
      <c r="A3" s="149" t="s">
        <v>40</v>
      </c>
      <c r="B3" s="150">
        <v>0.469766283395243</v>
      </c>
    </row>
    <row r="4" s="146" customFormat="1" ht="23.1" customHeight="1" spans="1:2">
      <c r="A4" s="149" t="s">
        <v>56</v>
      </c>
      <c r="B4" s="150"/>
    </row>
    <row r="5" s="146" customFormat="1" ht="23.1" customHeight="1" spans="1:2">
      <c r="A5" s="149" t="s">
        <v>57</v>
      </c>
      <c r="B5" s="150">
        <v>-0.752462010266559</v>
      </c>
    </row>
    <row r="6" s="146" customFormat="1" ht="23.1" customHeight="1" spans="1:2">
      <c r="A6" s="149" t="s">
        <v>58</v>
      </c>
      <c r="B6" s="150">
        <v>1.99794325943958</v>
      </c>
    </row>
    <row r="7" s="146" customFormat="1" ht="23.1" customHeight="1" spans="1:2">
      <c r="A7" s="149" t="s">
        <v>59</v>
      </c>
      <c r="B7" s="150">
        <v>9.29723264260908</v>
      </c>
    </row>
    <row r="8" s="146" customFormat="1" ht="23.1" customHeight="1" spans="1:2">
      <c r="A8" s="149" t="s">
        <v>60</v>
      </c>
      <c r="B8" s="150">
        <v>42.9913882507728</v>
      </c>
    </row>
    <row r="9" s="146" customFormat="1" ht="23.1" customHeight="1" spans="1:2">
      <c r="A9" s="149" t="s">
        <v>61</v>
      </c>
      <c r="B9" s="150">
        <v>6.76101370222003</v>
      </c>
    </row>
    <row r="10" s="146" customFormat="1" ht="23.1" customHeight="1" spans="1:2">
      <c r="A10" s="149" t="s">
        <v>62</v>
      </c>
      <c r="B10" s="150">
        <v>5.00321757069057</v>
      </c>
    </row>
    <row r="11" s="146" customFormat="1" ht="23.1" customHeight="1" spans="1:2">
      <c r="A11" s="149" t="s">
        <v>63</v>
      </c>
      <c r="B11" s="150">
        <v>-17.3445253674257</v>
      </c>
    </row>
    <row r="12" s="147" customFormat="1" ht="24" customHeight="1" spans="1:2">
      <c r="A12" s="149" t="s">
        <v>64</v>
      </c>
      <c r="B12" s="150">
        <v>1.41783286791112</v>
      </c>
    </row>
    <row r="13" s="147" customFormat="1" ht="24" customHeight="1" spans="1:2">
      <c r="A13" s="149" t="s">
        <v>65</v>
      </c>
      <c r="B13" s="150">
        <v>0.4901985527701</v>
      </c>
    </row>
    <row r="14" s="147" customFormat="1" ht="24" customHeight="1" spans="1:2">
      <c r="A14" s="149" t="s">
        <v>66</v>
      </c>
      <c r="B14" s="150">
        <v>15.573012394884</v>
      </c>
    </row>
    <row r="15" s="147" customFormat="1" ht="24" customHeight="1" spans="1:2">
      <c r="A15" s="149" t="s">
        <v>67</v>
      </c>
      <c r="B15" s="150">
        <v>7.48012535664673</v>
      </c>
    </row>
    <row r="17" spans="1:2">
      <c r="A17" s="114"/>
      <c r="B17" s="114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142" customWidth="1"/>
    <col min="5" max="16384" width="9" style="2"/>
  </cols>
  <sheetData>
    <row r="1" s="7" customFormat="1" ht="39" customHeight="1" spans="1:4">
      <c r="A1" s="9" t="s">
        <v>68</v>
      </c>
      <c r="B1" s="9"/>
      <c r="C1" s="9"/>
      <c r="D1" s="9"/>
    </row>
    <row r="2" ht="30" customHeight="1" spans="1:4">
      <c r="A2" s="10" t="s">
        <v>69</v>
      </c>
      <c r="B2" s="125"/>
      <c r="C2" s="39" t="s">
        <v>70</v>
      </c>
      <c r="D2" s="20" t="s">
        <v>3</v>
      </c>
    </row>
    <row r="3" ht="30" customHeight="1" spans="1:4">
      <c r="A3" s="10" t="s">
        <v>71</v>
      </c>
      <c r="B3" s="125"/>
      <c r="C3" s="143">
        <v>6772</v>
      </c>
      <c r="D3" s="6">
        <v>2.5</v>
      </c>
    </row>
    <row r="4" ht="30" customHeight="1" spans="1:4">
      <c r="A4" s="10" t="s">
        <v>72</v>
      </c>
      <c r="B4" s="125"/>
      <c r="C4" s="143">
        <v>1282</v>
      </c>
      <c r="D4" s="6">
        <v>0.2</v>
      </c>
    </row>
    <row r="5" ht="30" customHeight="1" spans="1:4">
      <c r="A5" s="10" t="s">
        <v>73</v>
      </c>
      <c r="B5" s="125"/>
      <c r="C5" s="143">
        <v>847</v>
      </c>
      <c r="D5" s="6">
        <v>12.2</v>
      </c>
    </row>
    <row r="6" ht="30" customHeight="1" spans="1:4">
      <c r="A6" s="10" t="s">
        <v>74</v>
      </c>
      <c r="B6" s="125"/>
      <c r="C6" s="112"/>
      <c r="D6" s="6">
        <v>3.5</v>
      </c>
    </row>
    <row r="7" ht="30" customHeight="1" spans="1:4">
      <c r="A7" s="144" t="s">
        <v>75</v>
      </c>
      <c r="B7" s="10"/>
      <c r="C7" s="112"/>
      <c r="D7" s="6">
        <v>4.2</v>
      </c>
    </row>
    <row r="8" ht="30" customHeight="1" spans="1:4">
      <c r="A8" s="10" t="s">
        <v>76</v>
      </c>
      <c r="B8" s="125"/>
      <c r="C8" s="112"/>
      <c r="D8" s="6">
        <v>-10.2</v>
      </c>
    </row>
    <row r="9" ht="30" customHeight="1" spans="1:4">
      <c r="A9" s="10" t="s">
        <v>72</v>
      </c>
      <c r="B9" s="125"/>
      <c r="C9" s="112"/>
      <c r="D9" s="6">
        <v>-21.5</v>
      </c>
    </row>
    <row r="10" ht="30" customHeight="1" spans="1:4">
      <c r="A10" s="10" t="s">
        <v>77</v>
      </c>
      <c r="B10" s="125"/>
      <c r="C10" s="112"/>
      <c r="D10" s="6">
        <v>16.8</v>
      </c>
    </row>
    <row r="11" ht="30" customHeight="1" spans="1:4">
      <c r="A11" s="10" t="s">
        <v>72</v>
      </c>
      <c r="B11" s="125"/>
      <c r="C11" s="112"/>
      <c r="D11" s="6">
        <v>23.2</v>
      </c>
    </row>
    <row r="12" ht="30" customHeight="1" spans="1:4">
      <c r="A12" s="10" t="s">
        <v>78</v>
      </c>
      <c r="B12" s="125"/>
      <c r="C12" s="112"/>
      <c r="D12" s="6">
        <v>15.3</v>
      </c>
    </row>
    <row r="13" ht="30" customHeight="1" spans="1:4">
      <c r="A13" s="10" t="s">
        <v>79</v>
      </c>
      <c r="B13" s="125"/>
      <c r="C13" s="112"/>
      <c r="D13" s="6">
        <v>-4.7</v>
      </c>
    </row>
    <row r="14" ht="30" customHeight="1" spans="1:4">
      <c r="A14" s="10" t="s">
        <v>80</v>
      </c>
      <c r="B14" s="125"/>
      <c r="C14" s="145">
        <v>58.3</v>
      </c>
      <c r="D14" s="24" t="s">
        <v>81</v>
      </c>
    </row>
    <row r="15" ht="30" customHeight="1" spans="1:4">
      <c r="A15" s="10" t="s">
        <v>82</v>
      </c>
      <c r="B15" s="125"/>
      <c r="C15" s="145">
        <v>10.6</v>
      </c>
      <c r="D15" s="24" t="s">
        <v>83</v>
      </c>
    </row>
    <row r="16" ht="30" customHeight="1" spans="1:4">
      <c r="A16" s="144" t="s">
        <v>84</v>
      </c>
      <c r="B16" s="10"/>
      <c r="C16" s="145">
        <v>5.8</v>
      </c>
      <c r="D16" s="24" t="s">
        <v>85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33" customWidth="1"/>
    <col min="2" max="2" width="15" style="133" customWidth="1"/>
    <col min="3" max="3" width="15" style="134" customWidth="1"/>
    <col min="4" max="16384" width="9" style="133"/>
  </cols>
  <sheetData>
    <row r="1" s="132" customFormat="1" ht="33" customHeight="1" spans="1:4">
      <c r="A1" s="135" t="s">
        <v>86</v>
      </c>
      <c r="B1" s="135"/>
      <c r="C1" s="135"/>
      <c r="D1" s="136"/>
    </row>
    <row r="2" ht="29.25" customHeight="1" spans="1:3">
      <c r="A2" s="137" t="s">
        <v>86</v>
      </c>
      <c r="B2" s="138" t="s">
        <v>2</v>
      </c>
      <c r="C2" s="139" t="s">
        <v>3</v>
      </c>
    </row>
    <row r="3" ht="30" customHeight="1" spans="1:3">
      <c r="A3" s="137" t="s">
        <v>24</v>
      </c>
      <c r="B3" s="140">
        <v>7819.42413</v>
      </c>
      <c r="C3" s="141">
        <v>2.7789659458732</v>
      </c>
    </row>
    <row r="4" ht="30" customHeight="1" spans="1:3">
      <c r="A4" s="137" t="s">
        <v>87</v>
      </c>
      <c r="B4" s="140">
        <v>7070.05743</v>
      </c>
      <c r="C4" s="141">
        <v>3.05175378244746</v>
      </c>
    </row>
    <row r="5" ht="30" customHeight="1" spans="1:3">
      <c r="A5" s="137" t="s">
        <v>88</v>
      </c>
      <c r="B5" s="140">
        <v>481.50246</v>
      </c>
      <c r="C5" s="141">
        <v>6.47917022655047</v>
      </c>
    </row>
    <row r="6" ht="30" customHeight="1" spans="1:3">
      <c r="A6" s="137" t="s">
        <v>89</v>
      </c>
      <c r="B6" s="140">
        <v>267.86424</v>
      </c>
      <c r="C6" s="141">
        <v>-9.23264816012481</v>
      </c>
    </row>
    <row r="7" ht="30" customHeight="1" spans="1:3">
      <c r="A7" s="137" t="s">
        <v>90</v>
      </c>
      <c r="B7" s="140">
        <v>35140.0178</v>
      </c>
      <c r="C7" s="141">
        <v>5.80893658212412</v>
      </c>
    </row>
    <row r="8" ht="30" customHeight="1" spans="1:3">
      <c r="A8" s="137" t="s">
        <v>91</v>
      </c>
      <c r="B8" s="140">
        <v>15156.0024</v>
      </c>
      <c r="C8" s="141">
        <v>8.77945054586662</v>
      </c>
    </row>
    <row r="9" ht="30" customHeight="1" spans="1:3">
      <c r="A9" s="137" t="s">
        <v>92</v>
      </c>
      <c r="B9" s="140">
        <v>13780.0593</v>
      </c>
      <c r="C9" s="141">
        <v>2.46784107493627</v>
      </c>
    </row>
    <row r="10" ht="30" customHeight="1" spans="1:3">
      <c r="A10" s="137" t="s">
        <v>93</v>
      </c>
      <c r="B10" s="140">
        <v>2236.60028</v>
      </c>
      <c r="C10" s="141">
        <v>3.13920734794499</v>
      </c>
    </row>
    <row r="11" ht="25.5" customHeight="1" spans="3:3">
      <c r="C11" s="133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8" t="s">
        <v>94</v>
      </c>
      <c r="B1" s="18"/>
      <c r="C1" s="18"/>
      <c r="D1" s="18"/>
    </row>
    <row r="2" ht="25.5" customHeight="1" spans="1:4">
      <c r="A2" s="10" t="s">
        <v>95</v>
      </c>
      <c r="B2" s="125"/>
      <c r="C2" s="39" t="s">
        <v>2</v>
      </c>
      <c r="D2" s="20" t="s">
        <v>3</v>
      </c>
    </row>
    <row r="3" ht="22.5" customHeight="1" spans="1:4">
      <c r="A3" s="10" t="s">
        <v>96</v>
      </c>
      <c r="B3" s="125"/>
      <c r="C3" s="40">
        <v>128234.4125676</v>
      </c>
      <c r="D3" s="42">
        <v>11.173568833556</v>
      </c>
    </row>
    <row r="4" ht="22.5" customHeight="1" spans="1:4">
      <c r="A4" s="10" t="s">
        <v>97</v>
      </c>
      <c r="B4" s="125"/>
      <c r="C4" s="40">
        <v>1705.2573676</v>
      </c>
      <c r="D4" s="42">
        <v>-5.70257553479998</v>
      </c>
    </row>
    <row r="5" ht="22.5" customHeight="1" spans="1:4">
      <c r="A5" s="10" t="s">
        <v>98</v>
      </c>
      <c r="B5" s="125"/>
      <c r="C5" s="40">
        <v>107064</v>
      </c>
      <c r="D5" s="42">
        <v>12.6764120860039</v>
      </c>
    </row>
    <row r="6" ht="22.5" customHeight="1" spans="1:4">
      <c r="A6" s="10" t="s">
        <v>99</v>
      </c>
      <c r="B6" s="125"/>
      <c r="C6" s="40">
        <v>19451.95</v>
      </c>
      <c r="D6" s="42">
        <v>5.11442544108509</v>
      </c>
    </row>
    <row r="7" ht="22.5" customHeight="1" spans="1:4">
      <c r="A7" s="10" t="s">
        <v>100</v>
      </c>
      <c r="B7" s="125"/>
      <c r="C7" s="40">
        <v>13.2052</v>
      </c>
      <c r="D7" s="42">
        <v>-0.347890395659278</v>
      </c>
    </row>
    <row r="8" ht="22.5" customHeight="1" spans="1:4">
      <c r="A8" s="10" t="s">
        <v>101</v>
      </c>
      <c r="B8" s="125"/>
      <c r="C8" s="40">
        <v>63634.4776</v>
      </c>
      <c r="D8" s="42">
        <v>0.531629555387814</v>
      </c>
    </row>
    <row r="9" ht="22.5" customHeight="1" spans="1:4">
      <c r="A9" s="10" t="s">
        <v>97</v>
      </c>
      <c r="B9" s="125"/>
      <c r="C9" s="40">
        <v>7706.7923</v>
      </c>
      <c r="D9" s="42">
        <v>21.3812531989043</v>
      </c>
    </row>
    <row r="10" ht="22.5" customHeight="1" spans="1:4">
      <c r="A10" s="10" t="s">
        <v>98</v>
      </c>
      <c r="B10" s="125"/>
      <c r="C10" s="40">
        <v>52150</v>
      </c>
      <c r="D10" s="42">
        <v>-2.17044665803741</v>
      </c>
    </row>
    <row r="11" ht="22.5" customHeight="1" spans="1:4">
      <c r="A11" s="10" t="s">
        <v>99</v>
      </c>
      <c r="B11" s="125"/>
      <c r="C11" s="40">
        <v>730.64</v>
      </c>
      <c r="D11" s="42">
        <v>-15.5924723605319</v>
      </c>
    </row>
    <row r="12" ht="22.5" customHeight="1" spans="1:4">
      <c r="A12" s="10" t="s">
        <v>100</v>
      </c>
      <c r="B12" s="125"/>
      <c r="C12" s="40">
        <v>3047.0453</v>
      </c>
      <c r="D12" s="42">
        <v>9.75942762552211</v>
      </c>
    </row>
    <row r="13" ht="22.5" customHeight="1" spans="1:4">
      <c r="A13" s="126"/>
      <c r="B13" s="126"/>
      <c r="C13" s="8"/>
      <c r="D13" s="8"/>
    </row>
    <row r="14" ht="25.5" customHeight="1" spans="1:4">
      <c r="A14" s="10" t="s">
        <v>102</v>
      </c>
      <c r="B14" s="125"/>
      <c r="C14" s="39" t="s">
        <v>2</v>
      </c>
      <c r="D14" s="20" t="s">
        <v>3</v>
      </c>
    </row>
    <row r="15" ht="23.25" customHeight="1" spans="1:4">
      <c r="A15" s="10" t="s">
        <v>103</v>
      </c>
      <c r="B15" s="125"/>
      <c r="C15" s="40">
        <v>20376.47</v>
      </c>
      <c r="D15" s="42">
        <v>3.31931503348571</v>
      </c>
    </row>
    <row r="16" ht="23.25" customHeight="1" spans="1:4">
      <c r="A16" s="10" t="s">
        <v>104</v>
      </c>
      <c r="B16" s="125"/>
      <c r="C16" s="40"/>
      <c r="D16" s="42"/>
    </row>
    <row r="17" ht="23.25" customHeight="1" spans="1:4">
      <c r="A17" s="10" t="s">
        <v>105</v>
      </c>
      <c r="B17" s="125"/>
      <c r="C17" s="40">
        <v>4287.5831</v>
      </c>
      <c r="D17" s="42">
        <v>8.10811539979144</v>
      </c>
    </row>
    <row r="18" ht="23.25" customHeight="1" spans="1:4">
      <c r="A18" s="10" t="s">
        <v>106</v>
      </c>
      <c r="B18" s="125"/>
      <c r="C18" s="40">
        <v>38.437262</v>
      </c>
      <c r="D18" s="42">
        <v>4.19411173505528</v>
      </c>
    </row>
    <row r="19" ht="23.25" customHeight="1" spans="1:4">
      <c r="A19" s="10" t="s">
        <v>107</v>
      </c>
      <c r="B19" s="125"/>
      <c r="C19" s="40"/>
      <c r="D19" s="42"/>
    </row>
    <row r="20" ht="23.25" customHeight="1" spans="1:4">
      <c r="A20" s="10" t="s">
        <v>108</v>
      </c>
      <c r="B20" s="125"/>
      <c r="C20" s="40">
        <v>20.9900999999998</v>
      </c>
      <c r="D20" s="42">
        <v>62.6105886180856</v>
      </c>
    </row>
    <row r="21" ht="23.25" customHeight="1" spans="1:4">
      <c r="A21" s="10" t="s">
        <v>109</v>
      </c>
      <c r="B21" s="125"/>
      <c r="C21" s="40">
        <v>117.0319</v>
      </c>
      <c r="D21" s="42">
        <v>-9.17348084092521</v>
      </c>
    </row>
    <row r="22" ht="21" customHeight="1" spans="1:2">
      <c r="A22" s="127"/>
      <c r="B22" s="127"/>
    </row>
    <row r="23" ht="26.25" customHeight="1" spans="1:4">
      <c r="A23" s="10" t="s">
        <v>110</v>
      </c>
      <c r="B23" s="125"/>
      <c r="C23" s="39" t="s">
        <v>70</v>
      </c>
      <c r="D23" s="128" t="s">
        <v>3</v>
      </c>
    </row>
    <row r="24" ht="23.25" customHeight="1" spans="1:4">
      <c r="A24" s="10" t="s">
        <v>111</v>
      </c>
      <c r="B24" s="125"/>
      <c r="C24" s="40"/>
      <c r="D24" s="42"/>
    </row>
    <row r="25" ht="23.25" customHeight="1" spans="1:4">
      <c r="A25" s="129" t="s">
        <v>112</v>
      </c>
      <c r="B25" s="130"/>
      <c r="C25" s="40">
        <v>121.32</v>
      </c>
      <c r="D25" s="42">
        <v>35.58</v>
      </c>
    </row>
    <row r="26" ht="23.25" customHeight="1" spans="1:4">
      <c r="A26" s="129" t="s">
        <v>113</v>
      </c>
      <c r="B26" s="130"/>
      <c r="C26" s="40">
        <v>1358.5</v>
      </c>
      <c r="D26" s="42">
        <v>153.5</v>
      </c>
    </row>
    <row r="27" ht="22.5" customHeight="1" spans="1:4">
      <c r="A27" s="131"/>
      <c r="B27" s="131"/>
      <c r="C27" s="131"/>
      <c r="D27" s="131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2"/>
  <sheetViews>
    <sheetView workbookViewId="0">
      <selection activeCell="A1" sqref="A1:D1"/>
    </sheetView>
  </sheetViews>
  <sheetFormatPr defaultColWidth="9" defaultRowHeight="14.25" outlineLevelCol="3"/>
  <cols>
    <col min="1" max="1" width="3.5" style="116" customWidth="1"/>
    <col min="2" max="2" width="27.75" style="116" customWidth="1"/>
    <col min="3" max="4" width="14.625" style="116" customWidth="1"/>
    <col min="5" max="16384" width="9" style="116"/>
  </cols>
  <sheetData>
    <row r="1" s="115" customFormat="1" ht="45.75" customHeight="1" spans="1:4">
      <c r="A1" s="117" t="s">
        <v>114</v>
      </c>
      <c r="B1" s="117"/>
      <c r="C1" s="117"/>
      <c r="D1" s="117"/>
    </row>
    <row r="2" ht="39" customHeight="1" spans="1:4">
      <c r="A2" s="118" t="s">
        <v>115</v>
      </c>
      <c r="B2" s="119"/>
      <c r="C2" s="120" t="s">
        <v>2</v>
      </c>
      <c r="D2" s="121" t="s">
        <v>3</v>
      </c>
    </row>
    <row r="3" ht="39" customHeight="1" spans="1:4">
      <c r="A3" s="122" t="s">
        <v>116</v>
      </c>
      <c r="B3" s="118"/>
      <c r="C3" s="123"/>
      <c r="D3" s="61"/>
    </row>
    <row r="4" ht="39" customHeight="1" spans="1:4">
      <c r="A4" s="59" t="s">
        <v>117</v>
      </c>
      <c r="B4" s="124"/>
      <c r="C4" s="123">
        <v>830.4606</v>
      </c>
      <c r="D4" s="61">
        <v>10.4</v>
      </c>
    </row>
    <row r="5" ht="39" customHeight="1" spans="1:4">
      <c r="A5" s="59" t="s">
        <v>118</v>
      </c>
      <c r="B5" s="124"/>
      <c r="C5" s="123">
        <v>344.3682</v>
      </c>
      <c r="D5" s="61">
        <v>7.91</v>
      </c>
    </row>
    <row r="6" ht="39" customHeight="1" spans="1:4">
      <c r="A6" s="59" t="s">
        <v>119</v>
      </c>
      <c r="B6" s="124"/>
      <c r="C6" s="123">
        <v>1114.470578</v>
      </c>
      <c r="D6" s="61">
        <v>11.83</v>
      </c>
    </row>
    <row r="7" ht="39" customHeight="1" spans="1:4">
      <c r="A7" s="122" t="s">
        <v>120</v>
      </c>
      <c r="B7" s="118"/>
      <c r="C7" s="123"/>
      <c r="D7" s="61"/>
    </row>
    <row r="8" ht="39" customHeight="1" spans="1:4">
      <c r="A8" s="59" t="s">
        <v>121</v>
      </c>
      <c r="B8" s="124"/>
      <c r="C8" s="123">
        <v>106.76</v>
      </c>
      <c r="D8" s="61">
        <v>-4.0841854074977</v>
      </c>
    </row>
    <row r="9" ht="39" customHeight="1" spans="1:4">
      <c r="A9" s="122" t="s">
        <v>122</v>
      </c>
      <c r="B9" s="118"/>
      <c r="C9" s="123"/>
      <c r="D9" s="61">
        <v>0.2858</v>
      </c>
    </row>
    <row r="10" ht="39" customHeight="1" spans="1:4">
      <c r="A10" s="118" t="s">
        <v>123</v>
      </c>
      <c r="B10" s="119"/>
      <c r="C10" s="123">
        <v>99.5</v>
      </c>
      <c r="D10" s="61">
        <v>4.47291054178918</v>
      </c>
    </row>
    <row r="11" ht="39" customHeight="1" spans="1:4">
      <c r="A11" s="118" t="s">
        <v>124</v>
      </c>
      <c r="B11" s="119"/>
      <c r="C11" s="123">
        <v>5609.793038498</v>
      </c>
      <c r="D11" s="61">
        <v>5.4</v>
      </c>
    </row>
    <row r="12" ht="39" customHeight="1" spans="1:4">
      <c r="A12" s="118" t="s">
        <v>125</v>
      </c>
      <c r="B12" s="119"/>
      <c r="C12" s="123">
        <v>898.1</v>
      </c>
      <c r="D12" s="61">
        <v>3.09952933073126</v>
      </c>
    </row>
  </sheetData>
  <mergeCells count="11">
    <mergeCell ref="A1:D1"/>
    <mergeCell ref="A2:B2"/>
    <mergeCell ref="A3:B3"/>
    <mergeCell ref="A4:B4"/>
    <mergeCell ref="A5:B5"/>
    <mergeCell ref="A6:B6"/>
    <mergeCell ref="A7:B7"/>
    <mergeCell ref="A9:B9"/>
    <mergeCell ref="A10:B10"/>
    <mergeCell ref="A11:B11"/>
    <mergeCell ref="A12:B12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3.875" style="29" customWidth="1"/>
    <col min="2" max="2" width="33.875" style="37" customWidth="1"/>
    <col min="3" max="16384" width="9" style="29"/>
  </cols>
  <sheetData>
    <row r="1" s="27" customFormat="1" ht="35.1" customHeight="1" spans="1:2">
      <c r="A1" s="30" t="s">
        <v>126</v>
      </c>
      <c r="B1" s="30"/>
    </row>
    <row r="2" ht="27.75" customHeight="1" spans="1:2">
      <c r="A2" s="32" t="s">
        <v>126</v>
      </c>
      <c r="B2" s="34" t="s">
        <v>2</v>
      </c>
    </row>
    <row r="3" ht="27.75" customHeight="1" spans="1:2">
      <c r="A3" s="72" t="s">
        <v>127</v>
      </c>
      <c r="B3" s="6">
        <v>7.01760572583032</v>
      </c>
    </row>
    <row r="4" ht="27.75" customHeight="1" spans="1:2">
      <c r="A4" s="72" t="s">
        <v>128</v>
      </c>
      <c r="B4" s="6">
        <v>11.5216147135427</v>
      </c>
    </row>
    <row r="5" ht="27.75" customHeight="1" spans="1:2">
      <c r="A5" s="72" t="s">
        <v>129</v>
      </c>
      <c r="B5" s="6">
        <v>12.7615751229994</v>
      </c>
    </row>
    <row r="6" ht="27.75" customHeight="1" spans="1:2">
      <c r="A6" s="72" t="s">
        <v>130</v>
      </c>
      <c r="B6" s="6"/>
    </row>
    <row r="7" ht="27.75" customHeight="1" spans="1:2">
      <c r="A7" s="72" t="s">
        <v>131</v>
      </c>
      <c r="B7" s="6">
        <v>-2.06469968194017</v>
      </c>
    </row>
    <row r="8" ht="27.75" customHeight="1" spans="1:2">
      <c r="A8" s="72" t="s">
        <v>132</v>
      </c>
      <c r="B8" s="6">
        <v>4.92780848688199</v>
      </c>
    </row>
    <row r="9" ht="27.75" customHeight="1" spans="1:2">
      <c r="A9" s="72" t="s">
        <v>133</v>
      </c>
      <c r="B9" s="6">
        <v>48.8015067166442</v>
      </c>
    </row>
    <row r="10" ht="27.75" customHeight="1" spans="1:2">
      <c r="A10" s="72" t="s">
        <v>134</v>
      </c>
      <c r="B10" s="6"/>
    </row>
    <row r="11" ht="27.75" customHeight="1" spans="1:2">
      <c r="A11" s="72" t="s">
        <v>6</v>
      </c>
      <c r="B11" s="6">
        <v>-9.49214709070469</v>
      </c>
    </row>
    <row r="12" ht="27.75" customHeight="1" spans="1:2">
      <c r="A12" s="72" t="s">
        <v>7</v>
      </c>
      <c r="B12" s="6">
        <v>7.26194122690084</v>
      </c>
    </row>
    <row r="13" ht="27.75" customHeight="1" spans="1:2">
      <c r="A13" s="72" t="s">
        <v>135</v>
      </c>
      <c r="B13" s="6">
        <v>7.28511094563389</v>
      </c>
    </row>
    <row r="14" ht="27.75" customHeight="1" spans="1:2">
      <c r="A14" s="72" t="s">
        <v>136</v>
      </c>
      <c r="B14" s="6">
        <v>6.3</v>
      </c>
    </row>
    <row r="15" ht="27.75" customHeight="1" spans="1:2">
      <c r="A15" s="72" t="s">
        <v>137</v>
      </c>
      <c r="B15" s="6">
        <v>4.5</v>
      </c>
    </row>
    <row r="16" ht="27.75" customHeight="1" spans="1:2">
      <c r="A16" s="72" t="s">
        <v>138</v>
      </c>
      <c r="B16" s="6">
        <v>10.4</v>
      </c>
    </row>
    <row r="17" ht="27.75" customHeight="1" spans="1:2">
      <c r="A17" s="72" t="s">
        <v>139</v>
      </c>
      <c r="B17" s="6">
        <v>22.7</v>
      </c>
    </row>
    <row r="18" ht="27.75" customHeight="1" spans="1:2">
      <c r="A18" s="72" t="s">
        <v>140</v>
      </c>
      <c r="B18" s="6">
        <v>28.1</v>
      </c>
    </row>
    <row r="19" ht="27.75" customHeight="1" spans="1:2">
      <c r="A19" s="72" t="s">
        <v>141</v>
      </c>
      <c r="B19" s="6">
        <v>3</v>
      </c>
    </row>
    <row r="20" ht="27.75" customHeight="1" spans="1:2">
      <c r="A20" s="72" t="s">
        <v>142</v>
      </c>
      <c r="B20" s="6">
        <v>-3.4</v>
      </c>
    </row>
    <row r="21" ht="27.75" customHeight="1" spans="1:2">
      <c r="A21" s="72" t="s">
        <v>10</v>
      </c>
      <c r="B21" s="6">
        <v>7.36424638660469</v>
      </c>
    </row>
    <row r="22" ht="27.75" customHeight="1" spans="1:2">
      <c r="A22" s="72" t="s">
        <v>143</v>
      </c>
      <c r="B22" s="6">
        <v>6.75054898971095</v>
      </c>
    </row>
    <row r="23" ht="15" customHeight="1" spans="1:2">
      <c r="A23" s="103"/>
      <c r="B23" s="113"/>
    </row>
    <row r="24" spans="1:2">
      <c r="A24" s="114"/>
      <c r="B24" s="114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祝怡文(祝怡文:综合处审核)</cp:lastModifiedBy>
  <dcterms:created xsi:type="dcterms:W3CDTF">2002-02-06T00:52:27Z</dcterms:created>
  <cp:lastPrinted>2014-07-10T08:03:43Z</cp:lastPrinted>
  <dcterms:modified xsi:type="dcterms:W3CDTF">2024-12-24T03:06:02Z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