
<file path=[Content_Types].xml><?xml version="1.0" encoding="utf-8"?>
<Types xmlns="http://schemas.openxmlformats.org/package/2006/content-types">
  <Default Extension="vml" ContentType="application/vnd.openxmlformats-officedocument.vmlDrawin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645" firstSheet="3" activeTab="13"/>
  </bookViews>
  <sheets>
    <sheet name="季度∶生产总值" sheetId="139" r:id="rId1"/>
    <sheet name="季度∶农业产量" sheetId="128" r:id="rId2"/>
    <sheet name="工业总产值" sheetId="129" r:id="rId3"/>
    <sheet name="工业增加值" sheetId="250" r:id="rId4"/>
    <sheet name="工业产品" sheetId="130" r:id="rId5"/>
    <sheet name="工业效益" sheetId="33" r:id="rId6"/>
    <sheet name="季度∶建筑业" sheetId="230" r:id="rId7"/>
    <sheet name="季度∶交通运输邮电" sheetId="46" r:id="rId8"/>
    <sheet name="季度∶能源" sheetId="255" r:id="rId9"/>
    <sheet name="投资" sheetId="131" r:id="rId10"/>
    <sheet name="房地产" sheetId="132" r:id="rId11"/>
    <sheet name="社零" sheetId="133" r:id="rId12"/>
    <sheet name="进出口" sheetId="140" r:id="rId13"/>
    <sheet name="外经旅游" sheetId="135" r:id="rId14"/>
    <sheet name="季度∶内资" sheetId="134" r:id="rId15"/>
    <sheet name="财政" sheetId="257" r:id="rId16"/>
    <sheet name="金融和保险" sheetId="145" r:id="rId17"/>
    <sheet name="季度∶全体居民收入" sheetId="251" r:id="rId18"/>
    <sheet name="季度∶城镇居民收入" sheetId="137" r:id="rId19"/>
    <sheet name="季度∶农民收入" sheetId="138" r:id="rId20"/>
    <sheet name="季度∶社会保障" sheetId="101" r:id="rId21"/>
    <sheet name="消价" sheetId="7" r:id="rId22"/>
    <sheet name="工价" sheetId="20" r:id="rId23"/>
    <sheet name="农价" sheetId="252" r:id="rId24"/>
    <sheet name="季度∶GDP" sheetId="196" r:id="rId25"/>
    <sheet name="季度∶一产业增加值" sheetId="197" r:id="rId26"/>
    <sheet name="季度∶二产业增加值" sheetId="198" r:id="rId27"/>
    <sheet name="季度∶工业增加值" sheetId="199" r:id="rId28"/>
    <sheet name="季度∶建筑业增加值" sheetId="233" r:id="rId29"/>
    <sheet name="季度∶三产业增加值" sheetId="200" r:id="rId30"/>
    <sheet name="规上工业增加值增速" sheetId="238" r:id="rId31"/>
    <sheet name="规上工业能耗" sheetId="201" r:id="rId32"/>
    <sheet name="季度∶投资总额" sheetId="202" r:id="rId33"/>
    <sheet name="季度∶工业投资" sheetId="203" r:id="rId34"/>
    <sheet name="季度∶房地产投资" sheetId="204" r:id="rId35"/>
    <sheet name="季度∶商品房销售面积" sheetId="248" r:id="rId36"/>
    <sheet name="季度∶社零" sheetId="205" r:id="rId37"/>
    <sheet name="季度∶利用内资" sheetId="206" r:id="rId38"/>
    <sheet name="季度∶公共财政预算收入" sheetId="207" r:id="rId39"/>
    <sheet name="季度∶税收" sheetId="208" r:id="rId40"/>
    <sheet name="季度∶公共财政预算支出" sheetId="209" r:id="rId41"/>
    <sheet name="季度∶人民币存款" sheetId="234" r:id="rId42"/>
    <sheet name="季度∶人民币贷款" sheetId="235" r:id="rId43"/>
    <sheet name="季度∶全体收入" sheetId="253" r:id="rId44"/>
    <sheet name="季度∶城镇常住收入" sheetId="210" r:id="rId45"/>
    <sheet name="季度∶农村常住收入" sheetId="211" r:id="rId46"/>
  </sheets>
  <definedNames>
    <definedName name="_xlnm.Print_Titles" localSheetId="31">规上工业能耗!#REF!</definedName>
    <definedName name="_xlnm.Print_Titles" localSheetId="30">规上工业增加值增速!#REF!</definedName>
    <definedName name="_xlnm.Print_Titles" localSheetId="24">季度∶GDP!#REF!</definedName>
    <definedName name="_xlnm.Print_Titles" localSheetId="44">季度∶城镇常住收入!#REF!</definedName>
    <definedName name="_xlnm.Print_Titles" localSheetId="26">季度∶二产业增加值!#REF!</definedName>
    <definedName name="_xlnm.Print_Titles" localSheetId="34">季度∶房地产投资!#REF!</definedName>
    <definedName name="_xlnm.Print_Titles" localSheetId="27">季度∶工业增加值!#REF!</definedName>
    <definedName name="_xlnm.Print_Titles" localSheetId="40">季度∶公共财政预算支出!#REF!</definedName>
    <definedName name="_xlnm.Print_Titles" localSheetId="28">季度∶建筑业增加值!#REF!</definedName>
    <definedName name="_xlnm.Print_Titles" localSheetId="43">季度∶全体收入!#REF!</definedName>
    <definedName name="_xlnm.Print_Titles" localSheetId="29">季度∶三产业增加值!#REF!</definedName>
    <definedName name="_xlnm.Print_Titles" localSheetId="35">季度∶商品房销售面积!#REF!</definedName>
    <definedName name="_xlnm.Print_Titles" localSheetId="32">季度∶投资总额!#REF!</definedName>
    <definedName name="_xlnm.Print_Titles" localSheetId="25">季度∶一产业增加值!#REF!</definedName>
  </definedNames>
  <calcPr calcId="144525"/>
</workbook>
</file>

<file path=xl/sharedStrings.xml><?xml version="1.0" encoding="utf-8"?>
<sst xmlns="http://schemas.openxmlformats.org/spreadsheetml/2006/main" count="516">
  <si>
    <t>国民经济核算</t>
  </si>
  <si>
    <t>地区生产总值</t>
  </si>
  <si>
    <t>1-3季度</t>
  </si>
  <si>
    <t>同比±%</t>
  </si>
  <si>
    <t>比重(%)</t>
  </si>
  <si>
    <t>全市生产总值（亿元）</t>
  </si>
  <si>
    <t>　第一产业</t>
  </si>
  <si>
    <t>　第二产业</t>
  </si>
  <si>
    <t>　　工　业</t>
  </si>
  <si>
    <t>　　建筑业</t>
  </si>
  <si>
    <t>　第三产业</t>
  </si>
  <si>
    <t>　　批发和零售业</t>
  </si>
  <si>
    <t>　　交通运输、仓储和邮政业</t>
  </si>
  <si>
    <t>　　住宿和餐饮业</t>
  </si>
  <si>
    <t>　　金融业</t>
  </si>
  <si>
    <t>　　房地产业</t>
  </si>
  <si>
    <t xml:space="preserve">    其他服务业</t>
  </si>
  <si>
    <t>　按所有制分</t>
  </si>
  <si>
    <t xml:space="preserve">    公有经济</t>
  </si>
  <si>
    <t xml:space="preserve">    非公有经济</t>
  </si>
  <si>
    <t xml:space="preserve">      民营经济</t>
  </si>
  <si>
    <t xml:space="preserve">      外商港澳台经济</t>
  </si>
  <si>
    <t>农  业</t>
  </si>
  <si>
    <t>农林牧渔业</t>
  </si>
  <si>
    <t>总产值（亿元）</t>
  </si>
  <si>
    <t>主要农产品产量</t>
  </si>
  <si>
    <t>蔬菜产量（万吨）</t>
  </si>
  <si>
    <t>水果产量（万吨）</t>
  </si>
  <si>
    <t>禽蛋产量（万吨）</t>
  </si>
  <si>
    <t>出栏生猪（万头）</t>
  </si>
  <si>
    <t>出栏羊（万只）</t>
  </si>
  <si>
    <t>出栏牛（万头）</t>
  </si>
  <si>
    <t>出栏家禽（万只）</t>
  </si>
  <si>
    <t>猪牛羊禽肉（万吨）</t>
  </si>
  <si>
    <t xml:space="preserve"> #猪肉</t>
  </si>
  <si>
    <t>工  业</t>
  </si>
  <si>
    <t>规模以上工业</t>
  </si>
  <si>
    <t xml:space="preserve">  ＃大中型 </t>
  </si>
  <si>
    <t xml:space="preserve">  ＃国有控股</t>
  </si>
  <si>
    <t xml:space="preserve">  ＃高技术产业</t>
  </si>
  <si>
    <t xml:space="preserve">  ＃“6+1”支柱产业</t>
  </si>
  <si>
    <t xml:space="preserve">     汽车制造业</t>
  </si>
  <si>
    <t xml:space="preserve">     电子制造业</t>
  </si>
  <si>
    <t xml:space="preserve">     ＃计算机</t>
  </si>
  <si>
    <t xml:space="preserve">       手机</t>
  </si>
  <si>
    <t xml:space="preserve">       其他电子</t>
  </si>
  <si>
    <t xml:space="preserve">     装备制造业</t>
  </si>
  <si>
    <t xml:space="preserve">     化医行业</t>
  </si>
  <si>
    <t xml:space="preserve">     材料行业</t>
  </si>
  <si>
    <t xml:space="preserve">     消费品行业</t>
  </si>
  <si>
    <t xml:space="preserve">     能源工业</t>
  </si>
  <si>
    <t>按轻重工业分</t>
  </si>
  <si>
    <t xml:space="preserve">  轻工业</t>
  </si>
  <si>
    <t xml:space="preserve">  重工业</t>
  </si>
  <si>
    <t>按登记注册类型分</t>
  </si>
  <si>
    <t xml:space="preserve">  内资企业</t>
  </si>
  <si>
    <t xml:space="preserve">    国有企业</t>
  </si>
  <si>
    <t xml:space="preserve">    集体企业</t>
  </si>
  <si>
    <t xml:space="preserve">    有限责任公司</t>
  </si>
  <si>
    <t xml:space="preserve">    股份有限公司</t>
  </si>
  <si>
    <t xml:space="preserve">    私营企业</t>
  </si>
  <si>
    <t xml:space="preserve">    其它 </t>
  </si>
  <si>
    <t xml:space="preserve">  港、澳、台商投资企业</t>
  </si>
  <si>
    <t xml:space="preserve">  外商投资企业</t>
  </si>
  <si>
    <t>按企业规模分</t>
  </si>
  <si>
    <t xml:space="preserve">  大型企业</t>
  </si>
  <si>
    <t xml:space="preserve">  中型企业</t>
  </si>
  <si>
    <t xml:space="preserve">  小微型企业</t>
  </si>
  <si>
    <t>工业销售产值（亿元）</t>
  </si>
  <si>
    <t xml:space="preserve">  ＃出口交货值</t>
  </si>
  <si>
    <t>产品销售率（%）</t>
  </si>
  <si>
    <t>-0.5点</t>
  </si>
  <si>
    <t>工业增加值增速（%）</t>
  </si>
  <si>
    <t>＃高技术产业</t>
  </si>
  <si>
    <t>＃战略性新兴产业</t>
  </si>
  <si>
    <t>按三大门类分</t>
  </si>
  <si>
    <t xml:space="preserve">  采矿业</t>
  </si>
  <si>
    <t xml:space="preserve">  制造业</t>
  </si>
  <si>
    <t xml:space="preserve">  电力、热力、燃气及水生产和供应业</t>
  </si>
  <si>
    <t>按主要行业分</t>
  </si>
  <si>
    <t xml:space="preserve">  农副食品加工业</t>
  </si>
  <si>
    <t xml:space="preserve">  化学原料和化学制品制造业</t>
  </si>
  <si>
    <t xml:space="preserve">  非金属矿物制品业</t>
  </si>
  <si>
    <t xml:space="preserve">  黑色金属冶炼和压延加工业</t>
  </si>
  <si>
    <t xml:space="preserve">  有色金属冶炼和压延加工业</t>
  </si>
  <si>
    <t xml:space="preserve">  通用设备制造业</t>
  </si>
  <si>
    <t xml:space="preserve">  汽车制造业</t>
  </si>
  <si>
    <t xml:space="preserve">  铁路、船舶、航空航天和其他运输设备制造业</t>
  </si>
  <si>
    <t xml:space="preserve">  电气机械和器材制造业</t>
  </si>
  <si>
    <t xml:space="preserve">  计算机、通信和其他电子设备制造业</t>
  </si>
  <si>
    <t xml:space="preserve">  电力、热力生产和供应业</t>
  </si>
  <si>
    <t>规模以上工业主要产品产量</t>
  </si>
  <si>
    <t>汽车（万辆）</t>
  </si>
  <si>
    <t>　＃轿车</t>
  </si>
  <si>
    <t xml:space="preserve">    运动型多用途乘用车（SUV）</t>
  </si>
  <si>
    <t xml:space="preserve">    多功能乘用车（MPV）</t>
  </si>
  <si>
    <t xml:space="preserve">  ＃新能源汽车</t>
  </si>
  <si>
    <t>摩托车（万辆）</t>
  </si>
  <si>
    <t>微型计算机设备（万台）</t>
  </si>
  <si>
    <t xml:space="preserve">  ＃笔记本计算机</t>
  </si>
  <si>
    <t xml:space="preserve">    平板电脑</t>
  </si>
  <si>
    <t>打印机（万台）</t>
  </si>
  <si>
    <t>手机（万台）</t>
  </si>
  <si>
    <t xml:space="preserve">  ＃智能手机</t>
  </si>
  <si>
    <t>集成电路（万块）</t>
  </si>
  <si>
    <t>液晶显示屏（万片）</t>
  </si>
  <si>
    <t>钢材（万吨）</t>
  </si>
  <si>
    <t>铝材（万吨）</t>
  </si>
  <si>
    <t>水泥（万吨）</t>
  </si>
  <si>
    <t>工 业</t>
  </si>
  <si>
    <t>规模以上工业企业经济效益</t>
  </si>
  <si>
    <t>1-8月</t>
  </si>
  <si>
    <t>企业单位数（个）</t>
  </si>
  <si>
    <t>　＃大中型</t>
  </si>
  <si>
    <t>　＃亏损企业</t>
  </si>
  <si>
    <t>主营业务收入（亿元）</t>
  </si>
  <si>
    <t>主营业务成本（亿元）</t>
  </si>
  <si>
    <t>利润总额（亿元）</t>
  </si>
  <si>
    <t>亏损企业亏损额(亿元)</t>
  </si>
  <si>
    <t>应收账款（亿元）</t>
  </si>
  <si>
    <t>产成品（亿元）</t>
  </si>
  <si>
    <t>资产负债率（%）</t>
  </si>
  <si>
    <t>-1.8点</t>
  </si>
  <si>
    <t>总资产贡献率(%)</t>
  </si>
  <si>
    <t>1.2点</t>
  </si>
  <si>
    <t>主营业务收入利润率(%)</t>
  </si>
  <si>
    <t>0.4点</t>
  </si>
  <si>
    <t>建筑业</t>
  </si>
  <si>
    <t>　建筑工程产值</t>
  </si>
  <si>
    <t>　安装工程产值</t>
  </si>
  <si>
    <t>　其他产值</t>
  </si>
  <si>
    <t>房屋建筑施工面积（万平方米）</t>
  </si>
  <si>
    <t>　＃本年新开工面积</t>
  </si>
  <si>
    <t>房屋建筑竣工面积（万平方米）</t>
  </si>
  <si>
    <t>竣工房屋价值（亿元）</t>
  </si>
  <si>
    <t>交通运输邮电</t>
  </si>
  <si>
    <t>客货运输量</t>
  </si>
  <si>
    <t>货物运输总量（万吨）</t>
  </si>
  <si>
    <t>　铁路</t>
  </si>
  <si>
    <t>　公路</t>
  </si>
  <si>
    <t>　水运</t>
  </si>
  <si>
    <t>　航空</t>
  </si>
  <si>
    <t>旅客运输量（万人）</t>
  </si>
  <si>
    <t>客货吞吐量</t>
  </si>
  <si>
    <t>内河港口货物吞吐量（万吨）</t>
  </si>
  <si>
    <t>空港吞吐量</t>
  </si>
  <si>
    <t>　旅客（万人）</t>
  </si>
  <si>
    <t>　货物（万吨）</t>
  </si>
  <si>
    <t xml:space="preserve">国际标准集装箱吞吐量（万TEU） </t>
  </si>
  <si>
    <t xml:space="preserve">  铁路</t>
  </si>
  <si>
    <t xml:space="preserve">  港口</t>
  </si>
  <si>
    <t>邮电业务总量</t>
  </si>
  <si>
    <t>业务总量（亿元）</t>
  </si>
  <si>
    <t>　邮政</t>
  </si>
  <si>
    <t>　电信</t>
  </si>
  <si>
    <t>能  源</t>
  </si>
  <si>
    <t>全社会能源消费状况</t>
  </si>
  <si>
    <t>电力</t>
  </si>
  <si>
    <t xml:space="preserve">  发电量（亿千瓦小时）</t>
  </si>
  <si>
    <t xml:space="preserve">  市外购电量（亿千瓦小时）</t>
  </si>
  <si>
    <t xml:space="preserve">  用电量（亿千瓦小时）</t>
  </si>
  <si>
    <t>天然气</t>
  </si>
  <si>
    <t xml:space="preserve">  生产量（亿立方米）</t>
  </si>
  <si>
    <t xml:space="preserve">  ＃页岩气</t>
  </si>
  <si>
    <t xml:space="preserve">  消费量（亿立方米）</t>
  </si>
  <si>
    <t>煤炭消费量（万吨）</t>
  </si>
  <si>
    <t>固定资产投资</t>
  </si>
  <si>
    <t>投资总额（亿元）</t>
  </si>
  <si>
    <t>　＃基础设施建设</t>
  </si>
  <si>
    <t>　＃民间投资</t>
  </si>
  <si>
    <t>按构成分</t>
  </si>
  <si>
    <t>　建筑安装工程</t>
  </si>
  <si>
    <t>　设备工器具购置</t>
  </si>
  <si>
    <t>　其他费用</t>
  </si>
  <si>
    <t>按三次产业分</t>
  </si>
  <si>
    <t>　  ＃工业</t>
  </si>
  <si>
    <t>　      汽车制造业</t>
  </si>
  <si>
    <t xml:space="preserve">        电子制造业</t>
  </si>
  <si>
    <t xml:space="preserve">        装备制造业</t>
  </si>
  <si>
    <t xml:space="preserve">        化医行业</t>
  </si>
  <si>
    <t xml:space="preserve">        材料行业</t>
  </si>
  <si>
    <t xml:space="preserve">        消费品行业</t>
  </si>
  <si>
    <t xml:space="preserve">        能源工业</t>
  </si>
  <si>
    <t>　　＃房地产开发</t>
  </si>
  <si>
    <t>房地产市场</t>
  </si>
  <si>
    <t>商品房建设与销售</t>
  </si>
  <si>
    <t>房地产开发投资（亿元）</t>
  </si>
  <si>
    <t>　＃住宅</t>
  </si>
  <si>
    <t>　　办公楼</t>
  </si>
  <si>
    <t>　　商业营业用房</t>
  </si>
  <si>
    <t>施工面积（万平方米）</t>
  </si>
  <si>
    <t>新开工面积（万平方米）</t>
  </si>
  <si>
    <t>竣工面积（万平方米）</t>
  </si>
  <si>
    <t>销售面积（万平方米）</t>
  </si>
  <si>
    <t>销售额（亿元）</t>
  </si>
  <si>
    <t>国内贸易</t>
  </si>
  <si>
    <t xml:space="preserve">社会消费品零售 </t>
  </si>
  <si>
    <t>12月</t>
  </si>
  <si>
    <t>同比（%）</t>
  </si>
  <si>
    <t>环比（%）</t>
  </si>
  <si>
    <t>零售总额（亿元）</t>
  </si>
  <si>
    <t>＃限额以上（法人企业）网上零售额</t>
  </si>
  <si>
    <t>按销售单位所在地分</t>
  </si>
  <si>
    <t>　城镇</t>
  </si>
  <si>
    <t>　    城镇</t>
  </si>
  <si>
    <t xml:space="preserve">    ＃城区</t>
  </si>
  <si>
    <t xml:space="preserve">        #城区</t>
  </si>
  <si>
    <t>　乡村</t>
  </si>
  <si>
    <t>　　  乡村</t>
  </si>
  <si>
    <t xml:space="preserve">  按消费类型分</t>
  </si>
  <si>
    <t>　  商品零售</t>
  </si>
  <si>
    <t xml:space="preserve">  　餐饮收入</t>
  </si>
  <si>
    <t>限额以上法人企业主要商品零售类值</t>
  </si>
  <si>
    <t>主要商品零售额（亿元）</t>
  </si>
  <si>
    <t>＃粮油、食品类</t>
  </si>
  <si>
    <t xml:space="preserve">  饮料类</t>
  </si>
  <si>
    <t xml:space="preserve">  烟酒类</t>
  </si>
  <si>
    <t xml:space="preserve">  服装、鞋帽、针纺织品类</t>
  </si>
  <si>
    <t xml:space="preserve">  化妆品类</t>
  </si>
  <si>
    <t xml:space="preserve">  金银珠宝类</t>
  </si>
  <si>
    <t xml:space="preserve">  日用品类</t>
  </si>
  <si>
    <t xml:space="preserve">  体育、娱乐用品类</t>
  </si>
  <si>
    <t xml:space="preserve">  家用电器和音像器材类</t>
  </si>
  <si>
    <t xml:space="preserve">  中西药品类</t>
  </si>
  <si>
    <t xml:space="preserve">  文化办公用品类</t>
  </si>
  <si>
    <t xml:space="preserve">  家具类</t>
  </si>
  <si>
    <t xml:space="preserve">  通讯器材类</t>
  </si>
  <si>
    <t xml:space="preserve">  石油及制品类</t>
  </si>
  <si>
    <t xml:space="preserve">  建筑及装潢材料类</t>
  </si>
  <si>
    <t xml:space="preserve">  汽车类</t>
  </si>
  <si>
    <t>销售额和营业额</t>
  </si>
  <si>
    <t xml:space="preserve">1-3季度 </t>
  </si>
  <si>
    <t xml:space="preserve">商品销售 </t>
  </si>
  <si>
    <t>环比±%</t>
  </si>
  <si>
    <t>批发和零售业商品销售总额（亿元）</t>
  </si>
  <si>
    <t>销售总额（亿元）</t>
  </si>
  <si>
    <t>　批发额</t>
  </si>
  <si>
    <t>　零售额</t>
  </si>
  <si>
    <t xml:space="preserve">  零售额</t>
  </si>
  <si>
    <t>住宿和餐饮业营业额（亿元）</t>
  </si>
  <si>
    <t>开放型经济</t>
  </si>
  <si>
    <t>货物进出口</t>
  </si>
  <si>
    <t>进出口总值（亿元）</t>
  </si>
  <si>
    <t>　出口</t>
  </si>
  <si>
    <t>　  ＃国有企业</t>
  </si>
  <si>
    <t>　  　外资企业</t>
  </si>
  <si>
    <t>　  　私营企业</t>
  </si>
  <si>
    <t>　  ＃一般贸易</t>
  </si>
  <si>
    <t xml:space="preserve">  　　加工贸易</t>
  </si>
  <si>
    <t>　  ＃机电产品</t>
  </si>
  <si>
    <t xml:space="preserve">  　＃高新技术产品</t>
  </si>
  <si>
    <t xml:space="preserve">  　＃笔记本电脑</t>
  </si>
  <si>
    <t xml:space="preserve">  进口</t>
  </si>
  <si>
    <t xml:space="preserve">    ＃国有企业</t>
  </si>
  <si>
    <t xml:space="preserve">      外资企业</t>
  </si>
  <si>
    <t xml:space="preserve">      私营企业</t>
  </si>
  <si>
    <t xml:space="preserve">    ＃一般贸易</t>
  </si>
  <si>
    <t xml:space="preserve">      加工贸易</t>
  </si>
  <si>
    <t xml:space="preserve">    ＃机电产品</t>
  </si>
  <si>
    <t xml:space="preserve">    ＃高新技术产品</t>
  </si>
  <si>
    <t>注：2014年，按海关总署规定，进出口数据以人民币为计量单位对外发布。</t>
  </si>
  <si>
    <t>利用外资</t>
  </si>
  <si>
    <t>实际使用外资金额（亿美元）</t>
  </si>
  <si>
    <t>　＃外商直接投资</t>
  </si>
  <si>
    <t>注：根据商务部最新外资统计制度，外资统计的部分指标有调整变化。</t>
  </si>
  <si>
    <t>对外经济合作</t>
  </si>
  <si>
    <t>对外承包工程合同额(亿美元)</t>
  </si>
  <si>
    <t>对外承包工程营业额(亿美元)</t>
  </si>
  <si>
    <t>对外直接投资</t>
  </si>
  <si>
    <t>实际对外投资额（亿美元）</t>
  </si>
  <si>
    <t xml:space="preserve">  ＃现汇投资</t>
  </si>
  <si>
    <t>国际旅游</t>
  </si>
  <si>
    <t>接待入境游客人数（万人次）</t>
  </si>
  <si>
    <t>旅游外汇收入（亿美元）</t>
  </si>
  <si>
    <t>旅行社组织出境旅游人数（万人次）</t>
  </si>
  <si>
    <t>服务贸易</t>
  </si>
  <si>
    <t>服务外包离岸执行额（亿美元）</t>
  </si>
  <si>
    <t xml:space="preserve">  信息技术外包</t>
  </si>
  <si>
    <t xml:space="preserve">  业务流程外包</t>
  </si>
  <si>
    <t xml:space="preserve">  知识流程外包</t>
  </si>
  <si>
    <t>引进内资</t>
  </si>
  <si>
    <t>利用内资</t>
  </si>
  <si>
    <t>实际利用内资金额（亿元）</t>
  </si>
  <si>
    <t>　按三次产业分</t>
  </si>
  <si>
    <t>　　第一产业</t>
  </si>
  <si>
    <t>　　第二产业</t>
  </si>
  <si>
    <t>　    ＃工业</t>
  </si>
  <si>
    <t>　　第三产业</t>
  </si>
  <si>
    <t xml:space="preserve">  　  ＃房地产业</t>
  </si>
  <si>
    <t>　按资金来源地分</t>
  </si>
  <si>
    <t>　　东部省份</t>
  </si>
  <si>
    <t>　　中部省份</t>
  </si>
  <si>
    <t>　　西部省份</t>
  </si>
  <si>
    <t>财 政</t>
  </si>
  <si>
    <t>财政收支</t>
  </si>
  <si>
    <t>同口径±%</t>
  </si>
  <si>
    <t>一般公共预算收入(亿元）</t>
  </si>
  <si>
    <t xml:space="preserve">    税收收入</t>
  </si>
  <si>
    <t xml:space="preserve">       #增值税</t>
  </si>
  <si>
    <t xml:space="preserve">         #改征增值税</t>
  </si>
  <si>
    <t xml:space="preserve">        企业所得税</t>
  </si>
  <si>
    <t xml:space="preserve">        个人所得税</t>
  </si>
  <si>
    <t xml:space="preserve">        城市维护建设税</t>
  </si>
  <si>
    <t xml:space="preserve">        契税</t>
  </si>
  <si>
    <t xml:space="preserve">    非税收入 </t>
  </si>
  <si>
    <t>一般公共预算支出（亿元）</t>
  </si>
  <si>
    <t xml:space="preserve">    ＃一般公共服务</t>
  </si>
  <si>
    <t xml:space="preserve">      教育</t>
  </si>
  <si>
    <t xml:space="preserve">      文体与传媒</t>
  </si>
  <si>
    <t xml:space="preserve">      社保和就业</t>
  </si>
  <si>
    <t>　　  医疗卫生与计生</t>
  </si>
  <si>
    <t>　　  城乡社区支出</t>
  </si>
  <si>
    <t>　　  农林水支出</t>
  </si>
  <si>
    <t>注：“同口径增长”是按营改增试点后新的收入划分办法及新增建设用地有偿使用收入等基金转列公共预算对去年基数作调整计算的同口径增幅。</t>
  </si>
  <si>
    <t>金融</t>
  </si>
  <si>
    <t xml:space="preserve">金融机构存贷款 </t>
  </si>
  <si>
    <t>9月末</t>
  </si>
  <si>
    <t>比年初±%</t>
  </si>
  <si>
    <t>本外币存款余额(亿元)</t>
  </si>
  <si>
    <t xml:space="preserve">  ＃人民币存款余额</t>
  </si>
  <si>
    <t xml:space="preserve">      ＃住户存款</t>
  </si>
  <si>
    <t>　      非金融企业存款</t>
  </si>
  <si>
    <t>　      政府存款</t>
  </si>
  <si>
    <t>　      非银行业金融机构存款</t>
  </si>
  <si>
    <t>本外币贷款余额(亿元)</t>
  </si>
  <si>
    <t xml:space="preserve">  ＃人民币贷款余额</t>
  </si>
  <si>
    <t xml:space="preserve">  　  ＃短期贷款</t>
  </si>
  <si>
    <t xml:space="preserve">  　　  中长期贷款</t>
  </si>
  <si>
    <t xml:space="preserve">  　  ＃个人贷款及透支</t>
  </si>
  <si>
    <t>保险</t>
  </si>
  <si>
    <t>保险保费收入（亿元）</t>
  </si>
  <si>
    <t>　财产险</t>
  </si>
  <si>
    <t>　人身险</t>
  </si>
  <si>
    <t>保险赔付支出（亿元）</t>
  </si>
  <si>
    <t>人民生活</t>
  </si>
  <si>
    <t>全体居民收支</t>
  </si>
  <si>
    <t>人均可支配收入（元）</t>
  </si>
  <si>
    <t xml:space="preserve">   工资性收入</t>
  </si>
  <si>
    <t xml:space="preserve">   经营净收入</t>
  </si>
  <si>
    <t xml:space="preserve">   财产净收入</t>
  </si>
  <si>
    <t xml:space="preserve">   转移净收入</t>
  </si>
  <si>
    <t>人均生活消费支出（元）</t>
  </si>
  <si>
    <t>　食品烟酒</t>
  </si>
  <si>
    <t>　衣着</t>
  </si>
  <si>
    <t>　居住</t>
  </si>
  <si>
    <t>　生活用品及服务</t>
  </si>
  <si>
    <t>　交通通信</t>
  </si>
  <si>
    <t>　教育文化娱乐</t>
  </si>
  <si>
    <t xml:space="preserve">  医疗保健</t>
  </si>
  <si>
    <t>　其他用品和服务</t>
  </si>
  <si>
    <t>城镇常住居民收支</t>
  </si>
  <si>
    <t>注：城镇常住居民收支统计指标，按国家统计局一体化住户调查方案进行调整。</t>
  </si>
  <si>
    <t>农村常住居民收支</t>
  </si>
  <si>
    <t xml:space="preserve">  工资性收入</t>
  </si>
  <si>
    <t xml:space="preserve">  经营净收入</t>
  </si>
  <si>
    <t xml:space="preserve">  财产净收入</t>
  </si>
  <si>
    <t xml:space="preserve">  转移净收入</t>
  </si>
  <si>
    <t xml:space="preserve">  食品烟酒</t>
  </si>
  <si>
    <t xml:space="preserve">  衣着</t>
  </si>
  <si>
    <t xml:space="preserve">  居住</t>
  </si>
  <si>
    <t xml:space="preserve">  生活用品及服务</t>
  </si>
  <si>
    <t xml:space="preserve">  交通通信</t>
  </si>
  <si>
    <t xml:space="preserve">  教育文化娱乐</t>
  </si>
  <si>
    <t xml:space="preserve">  其他用品和服务</t>
  </si>
  <si>
    <t>注：农村常住居民收支统计指标，按国家统计局一体化住户调查方案进行调整。</t>
  </si>
  <si>
    <t xml:space="preserve">社会发展  </t>
  </si>
  <si>
    <t>社会保障、保险、就业及知识产权</t>
  </si>
  <si>
    <t>社会保障</t>
  </si>
  <si>
    <t xml:space="preserve">  城市居民</t>
  </si>
  <si>
    <t xml:space="preserve">    最低生活保障人数（万人）</t>
  </si>
  <si>
    <t xml:space="preserve">    最低生活保障家庭数（万户）</t>
  </si>
  <si>
    <t xml:space="preserve">    最低生活保障支出（万元）</t>
  </si>
  <si>
    <t xml:space="preserve">  农村居民</t>
  </si>
  <si>
    <t xml:space="preserve">  医疗救助</t>
  </si>
  <si>
    <t xml:space="preserve">    民政部门直接救助人次数（万人次）</t>
  </si>
  <si>
    <t xml:space="preserve">    医疗救助直接支出（万元）</t>
  </si>
  <si>
    <t xml:space="preserve">    资助参加医疗保险（万元）</t>
  </si>
  <si>
    <t xml:space="preserve">    资助参加基本医疗保险人数（万人）</t>
  </si>
  <si>
    <t>社会保险</t>
  </si>
  <si>
    <t xml:space="preserve">  城镇企业职工基本养老保险参保人数（万人）</t>
  </si>
  <si>
    <t xml:space="preserve">  城镇职工基本医疗保险参保人数（万人）</t>
  </si>
  <si>
    <t xml:space="preserve">  参加失业保险职工人数（万人）</t>
  </si>
  <si>
    <t xml:space="preserve">  工伤保险参保人数（万人）</t>
  </si>
  <si>
    <t xml:space="preserve">  生育保险参保人数（万人）</t>
  </si>
  <si>
    <t xml:space="preserve">  生育保险享受待遇人次（万人次）</t>
  </si>
  <si>
    <t>就业</t>
  </si>
  <si>
    <t xml:space="preserve">  城镇新增就业人员（万人）</t>
  </si>
  <si>
    <t xml:space="preserve">  城镇登记失业率（%）</t>
  </si>
  <si>
    <t>-0.3点</t>
  </si>
  <si>
    <t xml:space="preserve">  职业技能培训人数（万人次）</t>
  </si>
  <si>
    <t>专利</t>
  </si>
  <si>
    <t xml:space="preserve">  申请量（件）</t>
  </si>
  <si>
    <t xml:space="preserve">  授权量（件）</t>
  </si>
  <si>
    <t xml:space="preserve">注：民政部调整医疗救助指标口径，绝对量数据与上年同期数不可比。
</t>
  </si>
  <si>
    <t>价   格</t>
  </si>
  <si>
    <t>城市居民消费价格</t>
  </si>
  <si>
    <t>9月环比
(上月=100)</t>
  </si>
  <si>
    <t>9月同比
(上年同月=100)</t>
  </si>
  <si>
    <t>1-9月同比
(上年同期=100)</t>
  </si>
  <si>
    <t>消费价格指数</t>
  </si>
  <si>
    <t xml:space="preserve">  ＃食品</t>
  </si>
  <si>
    <t>　　非食品</t>
  </si>
  <si>
    <t xml:space="preserve">  ＃消费品</t>
  </si>
  <si>
    <t>　　服务</t>
  </si>
  <si>
    <t>按类别分</t>
  </si>
  <si>
    <t xml:space="preserve">  交通和通信</t>
  </si>
  <si>
    <t xml:space="preserve">  教育文化和娱乐</t>
  </si>
  <si>
    <t>工业生产者价格</t>
  </si>
  <si>
    <t>工业生产者出厂价格指数</t>
  </si>
  <si>
    <t>　生产资料</t>
  </si>
  <si>
    <t>　　采掘</t>
  </si>
  <si>
    <t>　　原料</t>
  </si>
  <si>
    <t>　　加工</t>
  </si>
  <si>
    <t>　生活资料</t>
  </si>
  <si>
    <t>　　食品</t>
  </si>
  <si>
    <t>　　衣着</t>
  </si>
  <si>
    <t>　　一般日用品</t>
  </si>
  <si>
    <t>　　耐用消费品</t>
  </si>
  <si>
    <t>工业生产者购进价格指数</t>
  </si>
  <si>
    <t xml:space="preserve">  燃料、动力类</t>
  </si>
  <si>
    <t xml:space="preserve">  黑色金属材料类</t>
  </si>
  <si>
    <t xml:space="preserve">  有色金属材料及电线类</t>
  </si>
  <si>
    <t xml:space="preserve">  化工原料类</t>
  </si>
  <si>
    <t xml:space="preserve">  木材及纸浆类</t>
  </si>
  <si>
    <t xml:space="preserve">  建筑材料及非金属类</t>
  </si>
  <si>
    <t xml:space="preserve">  其它工业原材料及半成品类</t>
  </si>
  <si>
    <t xml:space="preserve">  农副产品类</t>
  </si>
  <si>
    <t xml:space="preserve">  纺织原料类</t>
  </si>
  <si>
    <t>农产品生产者价格</t>
  </si>
  <si>
    <t>农产品生产者价格指数</t>
  </si>
  <si>
    <t>农业产品</t>
  </si>
  <si>
    <t xml:space="preserve">  ＃谷物</t>
  </si>
  <si>
    <t xml:space="preserve">    ＃稻谷</t>
  </si>
  <si>
    <t xml:space="preserve">      玉米</t>
  </si>
  <si>
    <t xml:space="preserve">    蔬菜</t>
  </si>
  <si>
    <t xml:space="preserve">    水果</t>
  </si>
  <si>
    <t>林业产品</t>
  </si>
  <si>
    <t>畜牧业产品</t>
  </si>
  <si>
    <t xml:space="preserve">  ＃生猪（毛重）</t>
  </si>
  <si>
    <t xml:space="preserve">    家禽（毛重）</t>
  </si>
  <si>
    <t xml:space="preserve">    禽蛋</t>
  </si>
  <si>
    <t>渔业产品</t>
  </si>
  <si>
    <t xml:space="preserve">各区县主要统计指标                                    </t>
  </si>
  <si>
    <t>区  县</t>
  </si>
  <si>
    <t>1-3季度地区生产总值</t>
  </si>
  <si>
    <t>绝对量（亿元)</t>
  </si>
  <si>
    <t>全   市</t>
  </si>
  <si>
    <t>万州区</t>
  </si>
  <si>
    <t>黔江区</t>
  </si>
  <si>
    <t>涪陵区</t>
  </si>
  <si>
    <t>渝中区</t>
  </si>
  <si>
    <t>大渡口区</t>
  </si>
  <si>
    <t>江北区</t>
  </si>
  <si>
    <t>沙坪坝区</t>
  </si>
  <si>
    <t>九龙坡区</t>
  </si>
  <si>
    <t>南岸区</t>
  </si>
  <si>
    <t>北碚区</t>
  </si>
  <si>
    <t>渝北区</t>
  </si>
  <si>
    <t>巴南区</t>
  </si>
  <si>
    <t>长寿区</t>
  </si>
  <si>
    <t>江津区</t>
  </si>
  <si>
    <t>合川区</t>
  </si>
  <si>
    <t>永川区</t>
  </si>
  <si>
    <t>南川区</t>
  </si>
  <si>
    <t>綦江区</t>
  </si>
  <si>
    <t xml:space="preserve"> #綦江区（不含万盛）</t>
  </si>
  <si>
    <t>大足区</t>
  </si>
  <si>
    <t>璧山区</t>
  </si>
  <si>
    <t>铜梁区</t>
  </si>
  <si>
    <t>潼南区</t>
  </si>
  <si>
    <t>荣昌区</t>
  </si>
  <si>
    <t>开州区</t>
  </si>
  <si>
    <t>梁平区</t>
  </si>
  <si>
    <t>武隆区</t>
  </si>
  <si>
    <t>城口县</t>
  </si>
  <si>
    <t>丰都县</t>
  </si>
  <si>
    <t>垫江县</t>
  </si>
  <si>
    <t>忠　县</t>
  </si>
  <si>
    <t>云阳县</t>
  </si>
  <si>
    <t>奉节县</t>
  </si>
  <si>
    <t>巫山县</t>
  </si>
  <si>
    <t>巫溪县</t>
  </si>
  <si>
    <t>石柱土家族自治县</t>
  </si>
  <si>
    <t>秀山土家族苗族自治县</t>
  </si>
  <si>
    <t>酉阳土家族苗族自治县</t>
  </si>
  <si>
    <t>彭水苗族土家族自治县</t>
  </si>
  <si>
    <t>1-3季度第一产业增加值</t>
  </si>
  <si>
    <t>1-3季度第二产业增加值</t>
  </si>
  <si>
    <t>1-3季度工业增加值</t>
  </si>
  <si>
    <t>1-3季度建筑业增加值</t>
  </si>
  <si>
    <t>1-3季度第三产业增加值</t>
  </si>
  <si>
    <t>1-3季度规模以上工业增加值增速</t>
  </si>
  <si>
    <t>1-3季度规模以上工业综合能源消费量</t>
  </si>
  <si>
    <t>绝对量（万吨标准煤)</t>
  </si>
  <si>
    <t>1-3季度固定资产投资</t>
  </si>
  <si>
    <t>注：本表区县固定资产投资额不含跨区投资。</t>
  </si>
  <si>
    <t>1-3季度工业投资</t>
  </si>
  <si>
    <t>注：本表区县工业投资额不含跨区工业投资。</t>
  </si>
  <si>
    <t>1-3季度房地产开发投资</t>
  </si>
  <si>
    <t>1-3季度商品房销售面积</t>
  </si>
  <si>
    <t>绝对量（万平方米)</t>
  </si>
  <si>
    <t>1-3季度社会消费品零售总额</t>
  </si>
  <si>
    <t>1-3季度利用内资</t>
  </si>
  <si>
    <t>1-3季度区县级一般公共预算收入</t>
  </si>
  <si>
    <t>合计</t>
  </si>
  <si>
    <t>两江新区</t>
  </si>
  <si>
    <t>1-3季度区县级税收收入</t>
  </si>
  <si>
    <t>1-3季度区县级一般公共预算支出</t>
  </si>
  <si>
    <t>9月末金融机构人民币存款余额</t>
  </si>
  <si>
    <t>比年初（亿元)</t>
  </si>
  <si>
    <t>9月末金融机构人民币贷款余额</t>
  </si>
  <si>
    <t>1-3季度全体居民人均可支配收入</t>
  </si>
  <si>
    <t>绝对量（元)</t>
  </si>
  <si>
    <t>1-3季度城镇常住居民人均可支配收入</t>
  </si>
  <si>
    <t>区   县</t>
  </si>
  <si>
    <t>1-3季度农村常住居民人均可支配收入</t>
  </si>
</sst>
</file>

<file path=xl/styles.xml><?xml version="1.0" encoding="utf-8"?>
<styleSheet xmlns="http://schemas.openxmlformats.org/spreadsheetml/2006/main">
  <numFmts count="10">
    <numFmt numFmtId="176" formatCode="&quot;开&quot;;&quot;开&quot;;&quot;关&quot;"/>
    <numFmt numFmtId="177" formatCode="_(&quot;$&quot;* #,##0.00_);_(&quot;$&quot;* \(#,##0.00\);_(&quot;$&quot;* &quot;-&quot;??_);_(@_)"/>
    <numFmt numFmtId="178" formatCode="0.00_ "/>
    <numFmt numFmtId="179" formatCode="_(&quot;$&quot;* #,##0_);_(&quot;$&quot;* \(#,##0\);_(&quot;$&quot;* &quot;-&quot;_);_(@_)"/>
    <numFmt numFmtId="180" formatCode="0.0_ "/>
    <numFmt numFmtId="181" formatCode="_(* #,##0_);_(* \(#,##0\);_(* &quot;-&quot;_);_(@_)"/>
    <numFmt numFmtId="182" formatCode="0.0"/>
    <numFmt numFmtId="183" formatCode="_(* #,##0.00_);_(* \(#,##0.00\);_(* &quot;-&quot;??_);_(@_)"/>
    <numFmt numFmtId="44" formatCode="_ &quot;￥&quot;* #,##0.00_ ;_ &quot;￥&quot;* \-#,##0.00_ ;_ &quot;￥&quot;* &quot;-&quot;??_ ;_ @_ "/>
    <numFmt numFmtId="184" formatCode="0.00_);[Red]\(0.00\)"/>
  </numFmts>
  <fonts count="37">
    <font>
      <sz val="12"/>
      <name val="宋体"/>
      <charset val="134"/>
    </font>
    <font>
      <sz val="11"/>
      <name val="黑体"/>
      <family val="3"/>
      <charset val="134"/>
    </font>
    <font>
      <b/>
      <sz val="14"/>
      <name val="黑体"/>
      <family val="3"/>
      <charset val="134"/>
    </font>
    <font>
      <b/>
      <sz val="11"/>
      <name val="黑体"/>
      <family val="3"/>
      <charset val="134"/>
    </font>
    <font>
      <sz val="12"/>
      <name val="宋体"/>
      <charset val="134"/>
      <scheme val="minor"/>
    </font>
    <font>
      <b/>
      <sz val="11"/>
      <name val="华文细黑"/>
      <charset val="134"/>
    </font>
    <font>
      <sz val="12"/>
      <name val="黑体"/>
      <family val="3"/>
      <charset val="134"/>
    </font>
    <font>
      <sz val="11"/>
      <name val="华文细黑"/>
      <charset val="134"/>
    </font>
    <font>
      <sz val="11"/>
      <color rgb="FFFF0000"/>
      <name val="黑体"/>
      <family val="3"/>
      <charset val="134"/>
    </font>
    <font>
      <b/>
      <sz val="11"/>
      <name val="宋体"/>
      <charset val="134"/>
      <scheme val="minor"/>
    </font>
    <font>
      <sz val="11"/>
      <name val="宋体"/>
      <charset val="134"/>
      <scheme val="minor"/>
    </font>
    <font>
      <b/>
      <sz val="16"/>
      <name val="黑体"/>
      <family val="3"/>
      <charset val="134"/>
    </font>
    <font>
      <sz val="16"/>
      <name val="黑体"/>
      <family val="3"/>
      <charset val="134"/>
    </font>
    <font>
      <sz val="10"/>
      <name val="宋体"/>
      <charset val="134"/>
    </font>
    <font>
      <sz val="12"/>
      <color indexed="10"/>
      <name val="方正楷体_GBK"/>
      <charset val="134"/>
    </font>
    <font>
      <b/>
      <sz val="12"/>
      <name val="黑体"/>
      <family val="3"/>
      <charset val="134"/>
    </font>
    <font>
      <sz val="12"/>
      <color indexed="10"/>
      <name val="黑体"/>
      <family val="3"/>
      <charset val="134"/>
    </font>
    <font>
      <sz val="11"/>
      <color theme="0"/>
      <name val="宋体"/>
      <charset val="134"/>
      <scheme val="minor"/>
    </font>
    <font>
      <b/>
      <sz val="11"/>
      <color rgb="FFFA7D00"/>
      <name val="宋体"/>
      <charset val="134"/>
      <scheme val="minor"/>
    </font>
    <font>
      <i/>
      <sz val="11"/>
      <color rgb="FF7F7F7F"/>
      <name val="宋体"/>
      <charset val="134"/>
      <scheme val="minor"/>
    </font>
    <font>
      <u/>
      <sz val="9"/>
      <color indexed="12"/>
      <name val="宋体"/>
      <charset val="134"/>
    </font>
    <font>
      <sz val="11"/>
      <color theme="1"/>
      <name val="宋体"/>
      <charset val="134"/>
      <scheme val="minor"/>
    </font>
    <font>
      <sz val="11"/>
      <color rgb="FF006100"/>
      <name val="宋体"/>
      <charset val="134"/>
      <scheme val="minor"/>
    </font>
    <font>
      <b/>
      <sz val="15"/>
      <color theme="3"/>
      <name val="宋体"/>
      <charset val="134"/>
      <scheme val="minor"/>
    </font>
    <font>
      <sz val="11"/>
      <color rgb="FF3F3F76"/>
      <name val="宋体"/>
      <charset val="134"/>
      <scheme val="minor"/>
    </font>
    <font>
      <sz val="11"/>
      <color rgb="FF9C0006"/>
      <name val="宋体"/>
      <charset val="134"/>
      <scheme val="minor"/>
    </font>
    <font>
      <sz val="11"/>
      <color rgb="FFFA7D00"/>
      <name val="宋体"/>
      <charset val="134"/>
      <scheme val="minor"/>
    </font>
    <font>
      <b/>
      <sz val="11"/>
      <color rgb="FF3F3F3F"/>
      <name val="宋体"/>
      <charset val="134"/>
      <scheme val="minor"/>
    </font>
    <font>
      <sz val="10"/>
      <name val="Arial"/>
      <family val="2"/>
      <charset val="0"/>
    </font>
    <font>
      <b/>
      <sz val="11"/>
      <color theme="3"/>
      <name val="宋体"/>
      <charset val="134"/>
      <scheme val="minor"/>
    </font>
    <font>
      <sz val="11"/>
      <color rgb="FFFF0000"/>
      <name val="宋体"/>
      <charset val="134"/>
      <scheme val="minor"/>
    </font>
    <font>
      <b/>
      <sz val="11"/>
      <color theme="1"/>
      <name val="宋体"/>
      <charset val="134"/>
      <scheme val="minor"/>
    </font>
    <font>
      <b/>
      <sz val="11"/>
      <color theme="0"/>
      <name val="宋体"/>
      <charset val="134"/>
      <scheme val="minor"/>
    </font>
    <font>
      <b/>
      <sz val="13"/>
      <color theme="3"/>
      <name val="宋体"/>
      <charset val="134"/>
      <scheme val="minor"/>
    </font>
    <font>
      <u/>
      <sz val="9"/>
      <color indexed="36"/>
      <name val="宋体"/>
      <charset val="134"/>
    </font>
    <font>
      <sz val="11"/>
      <color rgb="FF9C6500"/>
      <name val="宋体"/>
      <charset val="134"/>
      <scheme val="minor"/>
    </font>
    <font>
      <b/>
      <sz val="18"/>
      <color theme="3"/>
      <name val="宋体"/>
      <charset val="134"/>
      <scheme val="major"/>
    </font>
  </fonts>
  <fills count="34">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9"/>
        <bgColor indexed="64"/>
      </patternFill>
    </fill>
    <fill>
      <patternFill patternType="solid">
        <fgColor theme="4"/>
        <bgColor indexed="64"/>
      </patternFill>
    </fill>
    <fill>
      <patternFill patternType="solid">
        <fgColor theme="5"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s>
  <borders count="16">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399975585192419"/>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s>
  <cellStyleXfs count="71">
    <xf numFmtId="0" fontId="0" fillId="0" borderId="0"/>
    <xf numFmtId="179" fontId="0" fillId="0" borderId="0" applyFont="0" applyFill="0" applyBorder="0" applyAlignment="0" applyProtection="0">
      <alignment vertical="center"/>
    </xf>
    <xf numFmtId="0" fontId="21" fillId="19" borderId="0" applyNumberFormat="0" applyBorder="0" applyAlignment="0" applyProtection="0">
      <alignment vertical="center"/>
    </xf>
    <xf numFmtId="0" fontId="24" fillId="8" borderId="7" applyNumberFormat="0" applyAlignment="0" applyProtection="0">
      <alignment vertical="center"/>
    </xf>
    <xf numFmtId="177" fontId="0" fillId="0" borderId="0" applyFont="0" applyFill="0" applyBorder="0" applyAlignment="0" applyProtection="0">
      <alignment vertical="center"/>
    </xf>
    <xf numFmtId="181" fontId="0" fillId="0" borderId="0" applyFont="0" applyFill="0" applyBorder="0" applyAlignment="0" applyProtection="0">
      <alignment vertical="center"/>
    </xf>
    <xf numFmtId="0" fontId="21" fillId="10" borderId="0" applyNumberFormat="0" applyBorder="0" applyAlignment="0" applyProtection="0">
      <alignment vertical="center"/>
    </xf>
    <xf numFmtId="0" fontId="25" fillId="9" borderId="0" applyNumberFormat="0" applyBorder="0" applyAlignment="0" applyProtection="0">
      <alignment vertical="center"/>
    </xf>
    <xf numFmtId="183" fontId="0" fillId="0" borderId="0" applyFont="0" applyFill="0" applyBorder="0" applyAlignment="0" applyProtection="0">
      <alignment vertical="center"/>
    </xf>
    <xf numFmtId="0" fontId="17" fillId="16" borderId="0" applyNumberFormat="0" applyBorder="0" applyAlignment="0" applyProtection="0">
      <alignment vertical="center"/>
    </xf>
    <xf numFmtId="0" fontId="20"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34" fillId="0" borderId="0" applyNumberFormat="0" applyFill="0" applyBorder="0" applyAlignment="0" applyProtection="0">
      <alignment vertical="top"/>
      <protection locked="0"/>
    </xf>
    <xf numFmtId="0" fontId="0" fillId="27" borderId="15" applyNumberFormat="0" applyFont="0" applyAlignment="0" applyProtection="0">
      <alignment vertical="center"/>
    </xf>
    <xf numFmtId="0" fontId="0" fillId="0" borderId="0"/>
    <xf numFmtId="0" fontId="17" fillId="26"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8" applyNumberFormat="0" applyFill="0" applyAlignment="0" applyProtection="0">
      <alignment vertical="center"/>
    </xf>
    <xf numFmtId="0" fontId="0" fillId="0" borderId="0">
      <alignment vertical="center"/>
    </xf>
    <xf numFmtId="0" fontId="33" fillId="0" borderId="14" applyNumberFormat="0" applyFill="0" applyAlignment="0" applyProtection="0">
      <alignment vertical="center"/>
    </xf>
    <xf numFmtId="0" fontId="17" fillId="18" borderId="0" applyNumberFormat="0" applyBorder="0" applyAlignment="0" applyProtection="0">
      <alignment vertical="center"/>
    </xf>
    <xf numFmtId="0" fontId="29" fillId="0" borderId="11" applyNumberFormat="0" applyFill="0" applyAlignment="0" applyProtection="0">
      <alignment vertical="center"/>
    </xf>
    <xf numFmtId="0" fontId="17" fillId="15" borderId="0" applyNumberFormat="0" applyBorder="0" applyAlignment="0" applyProtection="0">
      <alignment vertical="center"/>
    </xf>
    <xf numFmtId="0" fontId="27" fillId="5" borderId="10" applyNumberFormat="0" applyAlignment="0" applyProtection="0">
      <alignment vertical="center"/>
    </xf>
    <xf numFmtId="0" fontId="18" fillId="5" borderId="7" applyNumberFormat="0" applyAlignment="0" applyProtection="0">
      <alignment vertical="center"/>
    </xf>
    <xf numFmtId="0" fontId="32" fillId="22" borderId="13" applyNumberFormat="0" applyAlignment="0" applyProtection="0">
      <alignment vertical="center"/>
    </xf>
    <xf numFmtId="0" fontId="21" fillId="33" borderId="0" applyNumberFormat="0" applyBorder="0" applyAlignment="0" applyProtection="0">
      <alignment vertical="center"/>
    </xf>
    <xf numFmtId="0" fontId="17" fillId="4" borderId="0" applyNumberFormat="0" applyBorder="0" applyAlignment="0" applyProtection="0">
      <alignment vertical="center"/>
    </xf>
    <xf numFmtId="0" fontId="26" fillId="0" borderId="9" applyNumberFormat="0" applyFill="0" applyAlignment="0" applyProtection="0">
      <alignment vertical="center"/>
    </xf>
    <xf numFmtId="0" fontId="0" fillId="0" borderId="0"/>
    <xf numFmtId="0" fontId="31" fillId="0" borderId="12" applyNumberFormat="0" applyFill="0" applyAlignment="0" applyProtection="0">
      <alignment vertical="center"/>
    </xf>
    <xf numFmtId="0" fontId="22" fillId="7" borderId="0" applyNumberFormat="0" applyBorder="0" applyAlignment="0" applyProtection="0">
      <alignment vertical="center"/>
    </xf>
    <xf numFmtId="0" fontId="35" fillId="28" borderId="0" applyNumberFormat="0" applyBorder="0" applyAlignment="0" applyProtection="0">
      <alignment vertical="center"/>
    </xf>
    <xf numFmtId="0" fontId="21" fillId="23" borderId="0" applyNumberFormat="0" applyBorder="0" applyAlignment="0" applyProtection="0">
      <alignment vertical="center"/>
    </xf>
    <xf numFmtId="0" fontId="17" fillId="25" borderId="0" applyNumberFormat="0" applyBorder="0" applyAlignment="0" applyProtection="0">
      <alignment vertical="center"/>
    </xf>
    <xf numFmtId="0" fontId="21" fillId="17" borderId="0" applyNumberFormat="0" applyBorder="0" applyAlignment="0" applyProtection="0">
      <alignment vertical="center"/>
    </xf>
    <xf numFmtId="0" fontId="21" fillId="20" borderId="0" applyNumberFormat="0" applyBorder="0" applyAlignment="0" applyProtection="0">
      <alignment vertical="center"/>
    </xf>
    <xf numFmtId="0" fontId="0" fillId="0" borderId="0"/>
    <xf numFmtId="0" fontId="21" fillId="21" borderId="0" applyNumberFormat="0" applyBorder="0" applyAlignment="0" applyProtection="0">
      <alignment vertical="center"/>
    </xf>
    <xf numFmtId="0" fontId="21" fillId="32" borderId="0" applyNumberFormat="0" applyBorder="0" applyAlignment="0" applyProtection="0">
      <alignment vertical="center"/>
    </xf>
    <xf numFmtId="0" fontId="17" fillId="3" borderId="0" applyNumberFormat="0" applyBorder="0" applyAlignment="0" applyProtection="0">
      <alignment vertical="center"/>
    </xf>
    <xf numFmtId="0" fontId="17" fillId="14" borderId="0" applyNumberFormat="0" applyBorder="0" applyAlignment="0" applyProtection="0">
      <alignment vertical="center"/>
    </xf>
    <xf numFmtId="0" fontId="21" fillId="6" borderId="0" applyNumberFormat="0" applyBorder="0" applyAlignment="0" applyProtection="0">
      <alignment vertical="center"/>
    </xf>
    <xf numFmtId="0" fontId="21" fillId="13" borderId="0" applyNumberFormat="0" applyBorder="0" applyAlignment="0" applyProtection="0">
      <alignment vertical="center"/>
    </xf>
    <xf numFmtId="0" fontId="17" fillId="12" borderId="0" applyNumberFormat="0" applyBorder="0" applyAlignment="0" applyProtection="0">
      <alignment vertical="center"/>
    </xf>
    <xf numFmtId="0" fontId="0" fillId="0" borderId="0"/>
    <xf numFmtId="0" fontId="21" fillId="31" borderId="0" applyNumberFormat="0" applyBorder="0" applyAlignment="0" applyProtection="0">
      <alignment vertical="center"/>
    </xf>
    <xf numFmtId="0" fontId="17" fillId="30" borderId="0" applyNumberFormat="0" applyBorder="0" applyAlignment="0" applyProtection="0">
      <alignment vertical="center"/>
    </xf>
    <xf numFmtId="0" fontId="17" fillId="24" borderId="0" applyNumberFormat="0" applyBorder="0" applyAlignment="0" applyProtection="0">
      <alignment vertical="center"/>
    </xf>
    <xf numFmtId="0" fontId="21" fillId="11" borderId="0" applyNumberFormat="0" applyBorder="0" applyAlignment="0" applyProtection="0">
      <alignment vertical="center"/>
    </xf>
    <xf numFmtId="0" fontId="17" fillId="29" borderId="0" applyNumberFormat="0" applyBorder="0" applyAlignment="0" applyProtection="0">
      <alignment vertical="center"/>
    </xf>
    <xf numFmtId="0" fontId="28"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21" fillId="0" borderId="0">
      <alignment vertical="center"/>
    </xf>
    <xf numFmtId="0" fontId="0" fillId="0" borderId="0"/>
    <xf numFmtId="0" fontId="0" fillId="0" borderId="0"/>
    <xf numFmtId="0" fontId="0" fillId="0" borderId="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0" fontId="0" fillId="0" borderId="0" applyFont="0" applyFill="0" applyBorder="0" applyAlignment="0" applyProtection="0">
      <alignment vertical="center"/>
    </xf>
    <xf numFmtId="176" fontId="0" fillId="0" borderId="0" applyFont="0" applyFill="0" applyBorder="0" applyAlignment="0" applyProtection="0">
      <alignment vertical="center"/>
    </xf>
    <xf numFmtId="44" fontId="21" fillId="0" borderId="0" applyFont="0" applyFill="0" applyBorder="0" applyAlignment="0" applyProtection="0">
      <alignment vertical="center"/>
    </xf>
    <xf numFmtId="0" fontId="28" fillId="0" borderId="0"/>
  </cellStyleXfs>
  <cellXfs count="209">
    <xf numFmtId="0" fontId="0" fillId="0" borderId="0" xfId="0" applyAlignment="1">
      <alignment vertical="center"/>
    </xf>
    <xf numFmtId="0" fontId="1" fillId="2" borderId="0" xfId="21" applyFont="1" applyFill="1">
      <alignment vertical="center"/>
    </xf>
    <xf numFmtId="0" fontId="1" fillId="0" borderId="0" xfId="21" applyFont="1">
      <alignment vertical="center"/>
    </xf>
    <xf numFmtId="0" fontId="2" fillId="2" borderId="0" xfId="21" applyFont="1" applyFill="1" applyBorder="1" applyAlignment="1">
      <alignment horizontal="center" vertical="center" wrapText="1"/>
    </xf>
    <xf numFmtId="0" fontId="1" fillId="0" borderId="1" xfId="21" applyFont="1" applyBorder="1" applyAlignment="1">
      <alignment horizontal="center" vertical="center"/>
    </xf>
    <xf numFmtId="0" fontId="1" fillId="0" borderId="2" xfId="21" applyFont="1" applyBorder="1" applyAlignment="1">
      <alignment horizontal="center" vertical="center" wrapText="1"/>
    </xf>
    <xf numFmtId="0" fontId="1" fillId="0" borderId="3" xfId="21" applyFont="1" applyBorder="1" applyAlignment="1">
      <alignment horizontal="center" vertical="center" wrapText="1"/>
    </xf>
    <xf numFmtId="177" fontId="1" fillId="0" borderId="2" xfId="4" applyFont="1" applyBorder="1" applyAlignment="1">
      <alignment horizontal="center" vertical="center"/>
    </xf>
    <xf numFmtId="0" fontId="1" fillId="0" borderId="3" xfId="0" applyFont="1" applyBorder="1" applyAlignment="1">
      <alignment horizontal="center" vertical="center"/>
    </xf>
    <xf numFmtId="0" fontId="3" fillId="0" borderId="1" xfId="21" applyFont="1" applyBorder="1" applyAlignment="1">
      <alignment horizontal="left" vertical="center"/>
    </xf>
    <xf numFmtId="1" fontId="0" fillId="0" borderId="1" xfId="0" applyNumberFormat="1" applyBorder="1" applyAlignment="1">
      <alignment vertical="center"/>
    </xf>
    <xf numFmtId="182" fontId="0" fillId="0" borderId="3" xfId="0" applyNumberFormat="1" applyBorder="1" applyAlignment="1">
      <alignment vertical="center"/>
    </xf>
    <xf numFmtId="0" fontId="1" fillId="0" borderId="1" xfId="21" applyFont="1" applyBorder="1" applyAlignment="1">
      <alignment vertical="center"/>
    </xf>
    <xf numFmtId="0" fontId="1" fillId="0" borderId="1" xfId="21" applyFont="1" applyBorder="1">
      <alignment vertical="center"/>
    </xf>
    <xf numFmtId="1" fontId="4" fillId="0" borderId="1" xfId="0" applyNumberFormat="1" applyFont="1" applyBorder="1" applyAlignment="1">
      <alignment vertical="center"/>
    </xf>
    <xf numFmtId="182" fontId="4" fillId="0" borderId="3" xfId="0" applyNumberFormat="1" applyFont="1" applyBorder="1" applyAlignment="1">
      <alignment vertical="center"/>
    </xf>
    <xf numFmtId="0" fontId="3" fillId="0" borderId="0" xfId="21" applyFont="1">
      <alignment vertical="center"/>
    </xf>
    <xf numFmtId="177" fontId="1" fillId="0" borderId="3" xfId="4" applyFont="1" applyBorder="1" applyAlignment="1">
      <alignment horizontal="center" vertical="center"/>
    </xf>
    <xf numFmtId="0" fontId="5" fillId="0" borderId="1" xfId="21" applyNumberFormat="1" applyFont="1" applyBorder="1" applyAlignment="1">
      <alignment horizontal="left" vertical="center"/>
    </xf>
    <xf numFmtId="2" fontId="0" fillId="0" borderId="1" xfId="0" applyNumberFormat="1" applyBorder="1" applyAlignment="1">
      <alignment vertical="center"/>
    </xf>
    <xf numFmtId="2" fontId="0" fillId="0" borderId="3" xfId="0" applyNumberFormat="1" applyBorder="1" applyAlignment="1">
      <alignment vertical="center"/>
    </xf>
    <xf numFmtId="2" fontId="0" fillId="0" borderId="1" xfId="55" applyNumberFormat="1" applyBorder="1" applyAlignment="1">
      <alignment vertical="center"/>
    </xf>
    <xf numFmtId="2" fontId="0" fillId="0" borderId="3" xfId="55" applyNumberFormat="1" applyBorder="1" applyAlignment="1">
      <alignment vertical="center"/>
    </xf>
    <xf numFmtId="182" fontId="1" fillId="0" borderId="0" xfId="21" applyNumberFormat="1" applyFont="1">
      <alignment vertical="center"/>
    </xf>
    <xf numFmtId="182" fontId="1" fillId="0" borderId="2" xfId="4" applyNumberFormat="1" applyFont="1" applyBorder="1" applyAlignment="1">
      <alignment horizontal="center" vertical="center"/>
    </xf>
    <xf numFmtId="0" fontId="6" fillId="0" borderId="3" xfId="32" applyFont="1" applyBorder="1" applyAlignment="1">
      <alignment horizontal="center" vertical="center"/>
    </xf>
    <xf numFmtId="182" fontId="0" fillId="0" borderId="1" xfId="0" applyNumberFormat="1" applyBorder="1" applyAlignment="1">
      <alignment vertical="center"/>
    </xf>
    <xf numFmtId="182" fontId="0" fillId="0" borderId="1" xfId="55" applyNumberFormat="1" applyBorder="1" applyAlignment="1">
      <alignment vertical="center"/>
    </xf>
    <xf numFmtId="182" fontId="0" fillId="0" borderId="3" xfId="55" applyNumberFormat="1" applyBorder="1" applyAlignment="1">
      <alignment vertical="center"/>
    </xf>
    <xf numFmtId="0" fontId="7" fillId="2" borderId="1" xfId="0" applyNumberFormat="1" applyFont="1" applyFill="1" applyBorder="1" applyAlignment="1">
      <alignment horizontal="left" vertical="center"/>
    </xf>
    <xf numFmtId="178" fontId="1" fillId="0" borderId="0" xfId="21" applyNumberFormat="1" applyFont="1">
      <alignment vertical="center"/>
    </xf>
    <xf numFmtId="180" fontId="1" fillId="0" borderId="0" xfId="21" applyNumberFormat="1" applyFont="1">
      <alignment vertical="center"/>
    </xf>
    <xf numFmtId="0" fontId="1" fillId="0" borderId="3" xfId="55" applyFont="1" applyBorder="1" applyAlignment="1">
      <alignment horizontal="center" vertical="center"/>
    </xf>
    <xf numFmtId="0" fontId="8" fillId="0" borderId="0" xfId="21" applyFont="1">
      <alignment vertical="center"/>
    </xf>
    <xf numFmtId="177" fontId="1" fillId="2" borderId="3" xfId="4" applyFont="1" applyFill="1" applyBorder="1" applyAlignment="1">
      <alignment horizontal="center" vertical="center"/>
    </xf>
    <xf numFmtId="182" fontId="0" fillId="0" borderId="0" xfId="55" applyNumberFormat="1" applyBorder="1" applyAlignment="1">
      <alignment vertical="center"/>
    </xf>
    <xf numFmtId="177" fontId="1" fillId="2" borderId="3" xfId="66" applyNumberFormat="1" applyFont="1" applyFill="1" applyBorder="1" applyAlignment="1">
      <alignment horizontal="center" vertical="center"/>
    </xf>
    <xf numFmtId="0" fontId="1" fillId="0" borderId="4" xfId="21" applyFont="1" applyBorder="1" applyAlignment="1">
      <alignment horizontal="center" vertical="center" wrapText="1"/>
    </xf>
    <xf numFmtId="0" fontId="1" fillId="0" borderId="0" xfId="21" applyFont="1" applyAlignment="1">
      <alignment horizontal="right" vertical="center"/>
    </xf>
    <xf numFmtId="2" fontId="9" fillId="0" borderId="2" xfId="21" applyNumberFormat="1" applyFont="1" applyBorder="1" applyAlignment="1">
      <alignment horizontal="right" vertical="center"/>
    </xf>
    <xf numFmtId="182" fontId="9" fillId="0" borderId="3" xfId="21" applyNumberFormat="1" applyFont="1" applyBorder="1">
      <alignment vertical="center"/>
    </xf>
    <xf numFmtId="2" fontId="10" fillId="0" borderId="2" xfId="21" applyNumberFormat="1" applyFont="1" applyBorder="1">
      <alignment vertical="center"/>
    </xf>
    <xf numFmtId="182" fontId="10" fillId="0" borderId="3" xfId="21" applyNumberFormat="1" applyFont="1" applyBorder="1">
      <alignment vertical="center"/>
    </xf>
    <xf numFmtId="2" fontId="10" fillId="0" borderId="2" xfId="21" applyNumberFormat="1" applyFont="1" applyBorder="1" applyAlignment="1">
      <alignment horizontal="right" vertical="center"/>
    </xf>
    <xf numFmtId="2" fontId="4" fillId="0" borderId="1" xfId="55" applyNumberFormat="1" applyFont="1" applyBorder="1" applyAlignment="1">
      <alignment vertical="center"/>
    </xf>
    <xf numFmtId="182" fontId="4" fillId="0" borderId="3" xfId="55" applyNumberFormat="1" applyFont="1" applyBorder="1" applyAlignment="1">
      <alignment vertical="center"/>
    </xf>
    <xf numFmtId="178" fontId="1" fillId="0" borderId="0" xfId="21" applyNumberFormat="1" applyFont="1" applyAlignment="1">
      <alignment horizontal="right" vertical="center"/>
    </xf>
    <xf numFmtId="0" fontId="6" fillId="0" borderId="0" xfId="0" applyFont="1" applyFill="1" applyAlignment="1">
      <alignment vertical="center"/>
    </xf>
    <xf numFmtId="0" fontId="6" fillId="0" borderId="0" xfId="0" applyFont="1" applyAlignment="1">
      <alignment vertical="center"/>
    </xf>
    <xf numFmtId="0" fontId="11" fillId="0" borderId="5" xfId="0" applyFont="1" applyFill="1" applyBorder="1" applyAlignment="1">
      <alignment horizontal="center" vertical="center"/>
    </xf>
    <xf numFmtId="0" fontId="6" fillId="0" borderId="1" xfId="0" applyFont="1" applyFill="1" applyBorder="1" applyAlignment="1">
      <alignment horizontal="left" vertical="center"/>
    </xf>
    <xf numFmtId="0" fontId="6" fillId="0" borderId="3" xfId="0" applyFont="1" applyFill="1" applyBorder="1" applyAlignment="1">
      <alignment horizontal="center" vertical="center" wrapText="1"/>
    </xf>
    <xf numFmtId="0" fontId="6" fillId="2" borderId="0" xfId="0" applyFont="1" applyFill="1" applyAlignment="1">
      <alignment vertical="center"/>
    </xf>
    <xf numFmtId="0" fontId="6" fillId="0" borderId="0" xfId="0" applyFont="1" applyBorder="1" applyAlignment="1">
      <alignment vertical="center"/>
    </xf>
    <xf numFmtId="0" fontId="11" fillId="2" borderId="5"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shrinkToFit="1"/>
    </xf>
    <xf numFmtId="182" fontId="4" fillId="0" borderId="2" xfId="0" applyNumberFormat="1" applyFont="1" applyBorder="1" applyAlignment="1">
      <alignment vertical="center"/>
    </xf>
    <xf numFmtId="0" fontId="6" fillId="0" borderId="1" xfId="0" applyFont="1" applyBorder="1" applyAlignment="1">
      <alignmen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shrinkToFit="1"/>
    </xf>
    <xf numFmtId="0" fontId="12" fillId="2" borderId="5" xfId="0" applyFont="1" applyFill="1" applyBorder="1" applyAlignment="1">
      <alignment horizontal="center" vertical="center"/>
    </xf>
    <xf numFmtId="177" fontId="6" fillId="0" borderId="2" xfId="4" applyFont="1" applyBorder="1" applyAlignment="1">
      <alignment horizontal="center" vertical="center"/>
    </xf>
    <xf numFmtId="0" fontId="6" fillId="0" borderId="3" xfId="0" applyFont="1" applyBorder="1" applyAlignment="1">
      <alignment horizontal="center" vertical="center"/>
    </xf>
    <xf numFmtId="2" fontId="0" fillId="0" borderId="1" xfId="0" applyNumberFormat="1" applyFont="1" applyBorder="1" applyAlignment="1">
      <alignment vertical="center"/>
    </xf>
    <xf numFmtId="182" fontId="0" fillId="0" borderId="3" xfId="0" applyNumberFormat="1" applyFont="1" applyBorder="1" applyAlignment="1">
      <alignment vertical="center"/>
    </xf>
    <xf numFmtId="182" fontId="0" fillId="0" borderId="3" xfId="0" applyNumberFormat="1" applyFont="1" applyBorder="1" applyAlignment="1">
      <alignment horizontal="right" vertical="center"/>
    </xf>
    <xf numFmtId="182" fontId="0" fillId="0" borderId="1" xfId="0" applyNumberFormat="1" applyFont="1" applyBorder="1" applyAlignment="1">
      <alignment vertical="center"/>
    </xf>
    <xf numFmtId="49" fontId="0" fillId="0" borderId="3" xfId="0" applyNumberFormat="1" applyFont="1" applyBorder="1" applyAlignment="1">
      <alignment horizontal="right" vertical="center"/>
    </xf>
    <xf numFmtId="1" fontId="0" fillId="0" borderId="1" xfId="0" applyNumberFormat="1" applyFont="1" applyBorder="1" applyAlignment="1">
      <alignment vertical="center"/>
    </xf>
    <xf numFmtId="0" fontId="6" fillId="2" borderId="0" xfId="63" applyFont="1" applyFill="1" applyAlignment="1">
      <alignment vertical="center"/>
    </xf>
    <xf numFmtId="49" fontId="6" fillId="0" borderId="0" xfId="63" applyNumberFormat="1" applyFont="1" applyAlignment="1">
      <alignment vertical="center"/>
    </xf>
    <xf numFmtId="0" fontId="6" fillId="0" borderId="0" xfId="63" applyFont="1" applyAlignment="1">
      <alignment vertical="center"/>
    </xf>
    <xf numFmtId="0" fontId="11" fillId="2" borderId="5" xfId="63" applyFont="1" applyFill="1" applyBorder="1" applyAlignment="1">
      <alignment horizontal="center" vertical="center"/>
    </xf>
    <xf numFmtId="0" fontId="11" fillId="2" borderId="0" xfId="63" applyFont="1" applyFill="1" applyBorder="1" applyAlignment="1">
      <alignment vertical="center"/>
    </xf>
    <xf numFmtId="0" fontId="6" fillId="0" borderId="1" xfId="63" applyFont="1" applyBorder="1" applyAlignment="1">
      <alignment horizontal="justify" vertical="center"/>
    </xf>
    <xf numFmtId="0" fontId="6" fillId="0" borderId="2" xfId="63" applyFont="1" applyBorder="1" applyAlignment="1">
      <alignment horizontal="center" vertical="center"/>
    </xf>
    <xf numFmtId="0" fontId="6" fillId="0" borderId="3" xfId="63" applyFont="1" applyBorder="1" applyAlignment="1">
      <alignment horizontal="center" vertical="center"/>
    </xf>
    <xf numFmtId="184" fontId="6" fillId="0" borderId="1" xfId="0" applyNumberFormat="1" applyFont="1" applyBorder="1" applyAlignment="1">
      <alignment vertical="center"/>
    </xf>
    <xf numFmtId="184" fontId="6" fillId="0" borderId="1" xfId="63" applyNumberFormat="1" applyFont="1" applyBorder="1" applyAlignment="1">
      <alignment horizontal="justify" vertical="center"/>
    </xf>
    <xf numFmtId="0" fontId="6" fillId="0" borderId="0" xfId="63" applyFont="1" applyAlignment="1">
      <alignment horizontal="right" vertical="center"/>
    </xf>
    <xf numFmtId="49" fontId="6" fillId="0" borderId="0" xfId="63" applyNumberFormat="1" applyFont="1" applyAlignment="1">
      <alignment horizontal="right" vertical="center"/>
    </xf>
    <xf numFmtId="0" fontId="6" fillId="0" borderId="2" xfId="0" applyFont="1" applyBorder="1" applyAlignment="1">
      <alignment horizontal="center" vertical="center"/>
    </xf>
    <xf numFmtId="2" fontId="6" fillId="0" borderId="2" xfId="0" applyNumberFormat="1" applyFont="1" applyBorder="1" applyAlignment="1">
      <alignment vertical="center"/>
    </xf>
    <xf numFmtId="182" fontId="6" fillId="0" borderId="2" xfId="1" applyNumberFormat="1" applyFont="1" applyBorder="1">
      <alignment vertical="center"/>
    </xf>
    <xf numFmtId="182" fontId="6" fillId="0" borderId="3" xfId="0" applyNumberFormat="1" applyFont="1" applyBorder="1" applyAlignment="1">
      <alignment vertical="center"/>
    </xf>
    <xf numFmtId="182" fontId="6" fillId="0" borderId="2" xfId="0" applyNumberFormat="1" applyFont="1" applyBorder="1" applyAlignment="1">
      <alignment vertical="center"/>
    </xf>
    <xf numFmtId="182" fontId="6" fillId="0" borderId="2" xfId="0" applyNumberFormat="1" applyFont="1" applyFill="1" applyBorder="1" applyAlignment="1">
      <alignment horizontal="right" vertical="center"/>
    </xf>
    <xf numFmtId="49" fontId="6" fillId="0" borderId="4" xfId="0" applyNumberFormat="1" applyFont="1" applyBorder="1" applyAlignment="1">
      <alignment vertical="center"/>
    </xf>
    <xf numFmtId="49" fontId="6" fillId="0" borderId="1" xfId="0" applyNumberFormat="1" applyFont="1" applyBorder="1" applyAlignment="1">
      <alignment vertical="center"/>
    </xf>
    <xf numFmtId="2" fontId="6" fillId="0" borderId="3" xfId="0" applyNumberFormat="1" applyFont="1" applyBorder="1" applyAlignment="1">
      <alignment vertical="center"/>
    </xf>
    <xf numFmtId="2" fontId="6" fillId="0" borderId="1" xfId="1" applyNumberFormat="1" applyFont="1" applyBorder="1">
      <alignment vertical="center"/>
    </xf>
    <xf numFmtId="182" fontId="6" fillId="0" borderId="3" xfId="1" applyNumberFormat="1" applyFont="1" applyBorder="1">
      <alignment vertical="center"/>
    </xf>
    <xf numFmtId="0" fontId="6" fillId="2" borderId="0" xfId="32" applyFont="1" applyFill="1" applyAlignment="1">
      <alignment vertical="center"/>
    </xf>
    <xf numFmtId="49" fontId="6" fillId="0" borderId="0" xfId="32" applyNumberFormat="1" applyFont="1" applyAlignment="1">
      <alignment vertical="center"/>
    </xf>
    <xf numFmtId="0" fontId="6" fillId="0" borderId="0" xfId="32" applyFont="1" applyAlignment="1">
      <alignment horizontal="right" vertical="center"/>
    </xf>
    <xf numFmtId="182" fontId="6" fillId="0" borderId="0" xfId="32" applyNumberFormat="1" applyFont="1" applyAlignment="1">
      <alignment vertical="center"/>
    </xf>
    <xf numFmtId="0" fontId="6" fillId="0" borderId="0" xfId="32" applyFont="1" applyAlignment="1">
      <alignment vertical="center"/>
    </xf>
    <xf numFmtId="0" fontId="11" fillId="2" borderId="5" xfId="32" applyFont="1" applyFill="1" applyBorder="1" applyAlignment="1">
      <alignment horizontal="center" vertical="center"/>
    </xf>
    <xf numFmtId="0" fontId="6" fillId="0" borderId="1" xfId="32" applyFont="1" applyBorder="1" applyAlignment="1">
      <alignment horizontal="justify" vertical="center"/>
    </xf>
    <xf numFmtId="0" fontId="6" fillId="0" borderId="2" xfId="32" applyFont="1" applyBorder="1" applyAlignment="1">
      <alignment horizontal="center" vertical="center"/>
    </xf>
    <xf numFmtId="0" fontId="6" fillId="0" borderId="1" xfId="55" applyFont="1" applyBorder="1" applyAlignment="1">
      <alignment vertical="center"/>
    </xf>
    <xf numFmtId="182" fontId="0" fillId="0" borderId="1" xfId="55" applyNumberFormat="1" applyFont="1" applyBorder="1" applyAlignment="1">
      <alignment vertical="center"/>
    </xf>
    <xf numFmtId="182" fontId="0" fillId="0" borderId="3" xfId="55" applyNumberFormat="1" applyFont="1" applyBorder="1" applyAlignment="1">
      <alignment vertical="center"/>
    </xf>
    <xf numFmtId="2" fontId="6" fillId="0" borderId="1" xfId="55" applyNumberFormat="1" applyFont="1" applyBorder="1" applyAlignment="1">
      <alignment vertical="center"/>
    </xf>
    <xf numFmtId="49" fontId="6" fillId="0" borderId="0" xfId="32" applyNumberFormat="1" applyFont="1" applyAlignment="1">
      <alignment horizontal="center" vertical="center"/>
    </xf>
    <xf numFmtId="182" fontId="6" fillId="0" borderId="0" xfId="32" applyNumberFormat="1" applyFont="1" applyAlignment="1">
      <alignment horizontal="center" vertical="center"/>
    </xf>
    <xf numFmtId="49" fontId="13" fillId="0" borderId="0" xfId="32" applyNumberFormat="1" applyFont="1" applyAlignment="1">
      <alignment horizontal="left" vertical="center" wrapText="1"/>
    </xf>
    <xf numFmtId="49" fontId="6" fillId="0" borderId="0" xfId="32" applyNumberFormat="1" applyFont="1" applyAlignment="1">
      <alignment horizontal="right" vertical="center"/>
    </xf>
    <xf numFmtId="0" fontId="6" fillId="0" borderId="1" xfId="63" applyFont="1" applyBorder="1" applyAlignment="1">
      <alignment horizontal="left" vertical="center"/>
    </xf>
    <xf numFmtId="0" fontId="6" fillId="0" borderId="2" xfId="63" applyFont="1" applyBorder="1" applyAlignment="1">
      <alignment horizontal="center" vertical="center" wrapText="1"/>
    </xf>
    <xf numFmtId="0" fontId="6" fillId="0" borderId="3" xfId="63" applyFont="1" applyBorder="1" applyAlignment="1">
      <alignment horizontal="center" vertical="center" wrapText="1"/>
    </xf>
    <xf numFmtId="0" fontId="6" fillId="0" borderId="1" xfId="63" applyFont="1" applyBorder="1" applyAlignment="1">
      <alignment vertical="center"/>
    </xf>
    <xf numFmtId="0" fontId="6" fillId="0" borderId="1" xfId="63" applyFont="1" applyBorder="1" applyAlignment="1">
      <alignment horizontal="left" vertical="center" wrapText="1"/>
    </xf>
    <xf numFmtId="0" fontId="6" fillId="0" borderId="1" xfId="63" applyNumberFormat="1" applyFont="1" applyBorder="1" applyAlignment="1">
      <alignment horizontal="left" vertical="center" wrapText="1"/>
    </xf>
    <xf numFmtId="0" fontId="0" fillId="0" borderId="0" xfId="0" applyFont="1" applyAlignment="1">
      <alignment vertical="center"/>
    </xf>
    <xf numFmtId="0" fontId="12" fillId="2" borderId="5" xfId="60" applyFont="1" applyFill="1" applyBorder="1" applyAlignment="1">
      <alignment horizontal="center" vertical="center"/>
    </xf>
    <xf numFmtId="0" fontId="13" fillId="0" borderId="0" xfId="0" applyFont="1" applyFill="1" applyBorder="1" applyAlignment="1">
      <alignment vertical="center"/>
    </xf>
    <xf numFmtId="0" fontId="6" fillId="0" borderId="0" xfId="63" applyFont="1" applyAlignment="1">
      <alignment horizontal="justify" vertical="center"/>
    </xf>
    <xf numFmtId="0" fontId="6" fillId="0" borderId="0" xfId="63" applyFont="1" applyAlignment="1">
      <alignment horizontal="center" vertical="center"/>
    </xf>
    <xf numFmtId="0" fontId="6" fillId="0" borderId="1" xfId="0" applyFont="1" applyBorder="1" applyAlignment="1">
      <alignment horizontal="justify" vertical="center"/>
    </xf>
    <xf numFmtId="49" fontId="6" fillId="0" borderId="1" xfId="63" applyNumberFormat="1" applyFont="1" applyBorder="1" applyAlignment="1">
      <alignment horizontal="left" vertical="center"/>
    </xf>
    <xf numFmtId="0" fontId="14" fillId="0" borderId="0" xfId="0" applyFont="1" applyBorder="1" applyAlignment="1">
      <alignment horizontal="justify" vertical="center"/>
    </xf>
    <xf numFmtId="0" fontId="6" fillId="2" borderId="0" xfId="60" applyFont="1" applyFill="1"/>
    <xf numFmtId="0" fontId="6" fillId="0" borderId="0" xfId="60" applyFont="1" applyFill="1"/>
    <xf numFmtId="0" fontId="6" fillId="0" borderId="0" xfId="60" applyFont="1"/>
    <xf numFmtId="0" fontId="6" fillId="0" borderId="1" xfId="60" applyFont="1" applyBorder="1" applyAlignment="1">
      <alignment horizontal="left" vertical="center"/>
    </xf>
    <xf numFmtId="0" fontId="6" fillId="0" borderId="2" xfId="60" applyFont="1" applyBorder="1" applyAlignment="1">
      <alignment horizontal="center" vertical="center"/>
    </xf>
    <xf numFmtId="0" fontId="6" fillId="0" borderId="3" xfId="60" applyFont="1" applyBorder="1" applyAlignment="1">
      <alignment horizontal="center" vertical="center"/>
    </xf>
    <xf numFmtId="0" fontId="6" fillId="0" borderId="1" xfId="0" applyFont="1" applyBorder="1" applyAlignment="1">
      <alignment horizontal="left" vertical="center" wrapText="1"/>
    </xf>
    <xf numFmtId="0" fontId="0" fillId="0" borderId="0" xfId="0" applyFont="1" applyFill="1" applyAlignment="1">
      <alignment vertical="center"/>
    </xf>
    <xf numFmtId="0" fontId="12" fillId="2" borderId="5" xfId="63" applyFont="1" applyFill="1" applyBorder="1" applyAlignment="1">
      <alignment horizontal="center" vertical="center"/>
    </xf>
    <xf numFmtId="0" fontId="15" fillId="2" borderId="0" xfId="0" applyFont="1" applyFill="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justify" vertical="center"/>
    </xf>
    <xf numFmtId="2" fontId="6" fillId="0" borderId="6" xfId="0" applyNumberFormat="1" applyFont="1" applyBorder="1" applyAlignment="1">
      <alignment horizontal="right" vertical="center"/>
    </xf>
    <xf numFmtId="180" fontId="6" fillId="0" borderId="6" xfId="0" applyNumberFormat="1" applyFont="1" applyBorder="1" applyAlignment="1">
      <alignment horizontal="right" vertical="center"/>
    </xf>
    <xf numFmtId="0" fontId="6" fillId="0" borderId="0" xfId="0" applyFont="1" applyBorder="1" applyAlignment="1">
      <alignment horizontal="justify" vertical="center"/>
    </xf>
    <xf numFmtId="2" fontId="6" fillId="0" borderId="0" xfId="0" applyNumberFormat="1" applyFont="1" applyBorder="1" applyAlignment="1">
      <alignment horizontal="right" vertical="center"/>
    </xf>
    <xf numFmtId="180" fontId="6" fillId="0" borderId="0" xfId="0" applyNumberFormat="1" applyFont="1" applyBorder="1" applyAlignment="1">
      <alignment horizontal="right" vertical="center"/>
    </xf>
    <xf numFmtId="0" fontId="6" fillId="0" borderId="4" xfId="64" applyFont="1" applyBorder="1" applyAlignment="1">
      <alignment horizontal="justify" vertical="center"/>
    </xf>
    <xf numFmtId="0" fontId="6" fillId="0" borderId="1" xfId="64" applyFont="1" applyBorder="1" applyAlignment="1">
      <alignment horizontal="justify" vertical="center"/>
    </xf>
    <xf numFmtId="2" fontId="0" fillId="0" borderId="2" xfId="0" applyNumberFormat="1" applyFont="1" applyBorder="1" applyAlignment="1">
      <alignment vertical="center"/>
    </xf>
    <xf numFmtId="182" fontId="0" fillId="0" borderId="2" xfId="0" applyNumberFormat="1" applyFont="1" applyBorder="1" applyAlignment="1">
      <alignment vertical="center"/>
    </xf>
    <xf numFmtId="0" fontId="6" fillId="0" borderId="0" xfId="64" applyFont="1" applyBorder="1" applyAlignment="1">
      <alignment horizontal="justify" vertical="center"/>
    </xf>
    <xf numFmtId="178" fontId="6" fillId="0" borderId="0" xfId="0" applyNumberFormat="1" applyFont="1" applyBorder="1" applyAlignment="1">
      <alignment horizontal="right" vertical="center"/>
    </xf>
    <xf numFmtId="0" fontId="6" fillId="0" borderId="2" xfId="70" applyFont="1" applyBorder="1" applyAlignment="1">
      <alignment horizontal="center" vertical="center"/>
    </xf>
    <xf numFmtId="0" fontId="6" fillId="0" borderId="1" xfId="64" applyFont="1" applyBorder="1" applyAlignment="1">
      <alignment horizontal="left" vertical="center"/>
    </xf>
    <xf numFmtId="0" fontId="6" fillId="0" borderId="0" xfId="63" applyFont="1" applyBorder="1" applyAlignment="1">
      <alignment horizontal="justify" vertical="center"/>
    </xf>
    <xf numFmtId="0" fontId="6" fillId="0" borderId="0" xfId="63" applyFont="1" applyBorder="1" applyAlignment="1">
      <alignment vertical="center"/>
    </xf>
    <xf numFmtId="0" fontId="6" fillId="0" borderId="0" xfId="0" applyFont="1" applyAlignment="1">
      <alignment horizontal="justify" vertical="center"/>
    </xf>
    <xf numFmtId="180" fontId="6" fillId="0" borderId="3" xfId="0" applyNumberFormat="1" applyFont="1" applyBorder="1" applyAlignment="1">
      <alignment horizontal="right" vertical="center"/>
    </xf>
    <xf numFmtId="0" fontId="6" fillId="0" borderId="5" xfId="0" applyFont="1" applyBorder="1" applyAlignment="1">
      <alignment horizontal="justify" vertical="center"/>
    </xf>
    <xf numFmtId="2" fontId="6" fillId="0" borderId="5" xfId="0" applyNumberFormat="1" applyFont="1" applyBorder="1" applyAlignment="1">
      <alignment horizontal="right" vertical="center"/>
    </xf>
    <xf numFmtId="180" fontId="6" fillId="0" borderId="5" xfId="0" applyNumberFormat="1" applyFont="1" applyBorder="1" applyAlignment="1">
      <alignment horizontal="right" vertical="center"/>
    </xf>
    <xf numFmtId="49" fontId="6" fillId="0" borderId="0" xfId="63" applyNumberFormat="1" applyFont="1" applyAlignment="1">
      <alignment horizontal="center" vertical="center"/>
    </xf>
    <xf numFmtId="0" fontId="6" fillId="0" borderId="0" xfId="63" applyFont="1" applyBorder="1" applyAlignment="1">
      <alignment horizontal="right" vertical="center"/>
    </xf>
    <xf numFmtId="49" fontId="6" fillId="0" borderId="0" xfId="63" applyNumberFormat="1" applyFont="1" applyAlignment="1">
      <alignment horizontal="center" vertical="center" wrapText="1"/>
    </xf>
    <xf numFmtId="0" fontId="6" fillId="2" borderId="0" xfId="55" applyFont="1" applyFill="1" applyAlignment="1">
      <alignment vertical="center"/>
    </xf>
    <xf numFmtId="0" fontId="6" fillId="0" borderId="0" xfId="55" applyFont="1" applyAlignment="1">
      <alignment vertical="center"/>
    </xf>
    <xf numFmtId="0" fontId="11" fillId="2" borderId="5" xfId="55" applyFont="1" applyFill="1" applyBorder="1" applyAlignment="1">
      <alignment horizontal="center" vertical="center"/>
    </xf>
    <xf numFmtId="0" fontId="6" fillId="0" borderId="1" xfId="55" applyFont="1" applyBorder="1" applyAlignment="1">
      <alignment horizontal="left" vertical="center"/>
    </xf>
    <xf numFmtId="0" fontId="6" fillId="0" borderId="2" xfId="55" applyFont="1" applyBorder="1" applyAlignment="1">
      <alignment horizontal="left" vertical="center"/>
    </xf>
    <xf numFmtId="0" fontId="6" fillId="0" borderId="2" xfId="55" applyFont="1" applyBorder="1" applyAlignment="1">
      <alignment horizontal="center" vertical="center"/>
    </xf>
    <xf numFmtId="0" fontId="6" fillId="0" borderId="3" xfId="55" applyFont="1" applyBorder="1" applyAlignment="1">
      <alignment horizontal="center" vertical="center"/>
    </xf>
    <xf numFmtId="0" fontId="6" fillId="0" borderId="4" xfId="55" applyFont="1" applyBorder="1" applyAlignment="1">
      <alignment horizontal="left" vertical="center"/>
    </xf>
    <xf numFmtId="0" fontId="6" fillId="0" borderId="2" xfId="55" applyFont="1" applyBorder="1" applyAlignment="1">
      <alignment vertical="center"/>
    </xf>
    <xf numFmtId="0" fontId="6" fillId="0" borderId="2" xfId="0" applyFont="1" applyBorder="1" applyAlignment="1">
      <alignment horizontal="left" vertical="center"/>
    </xf>
    <xf numFmtId="0" fontId="6" fillId="0" borderId="0" xfId="0" applyFont="1" applyBorder="1" applyAlignment="1">
      <alignment horizontal="left" vertical="center"/>
    </xf>
    <xf numFmtId="177" fontId="6" fillId="0" borderId="0" xfId="4" applyFont="1" applyBorder="1" applyAlignment="1">
      <alignment horizontal="left" vertical="center"/>
    </xf>
    <xf numFmtId="177" fontId="6" fillId="0" borderId="3" xfId="4" applyFont="1" applyBorder="1" applyAlignment="1">
      <alignment horizontal="center" vertical="center"/>
    </xf>
    <xf numFmtId="177" fontId="6" fillId="0" borderId="1" xfId="4" applyFont="1" applyBorder="1" applyAlignment="1">
      <alignment horizontal="left" vertical="center"/>
    </xf>
    <xf numFmtId="177" fontId="6" fillId="0" borderId="2" xfId="4" applyFont="1" applyBorder="1" applyAlignment="1">
      <alignment horizontal="left" vertical="center"/>
    </xf>
    <xf numFmtId="0" fontId="6" fillId="0" borderId="6" xfId="0" applyFont="1" applyFill="1" applyBorder="1" applyAlignment="1">
      <alignment vertical="center" wrapText="1"/>
    </xf>
    <xf numFmtId="0" fontId="6" fillId="2" borderId="0" xfId="14" applyFont="1" applyFill="1" applyAlignment="1">
      <alignment vertical="center"/>
    </xf>
    <xf numFmtId="0" fontId="6" fillId="0" borderId="0" xfId="14" applyFont="1" applyAlignment="1">
      <alignment vertical="center"/>
    </xf>
    <xf numFmtId="0" fontId="6" fillId="0" borderId="0" xfId="14" applyNumberFormat="1" applyFont="1" applyAlignment="1">
      <alignment vertical="center"/>
    </xf>
    <xf numFmtId="0" fontId="12" fillId="2" borderId="5" xfId="14" applyFont="1" applyFill="1" applyBorder="1" applyAlignment="1">
      <alignment horizontal="center" vertical="center"/>
    </xf>
    <xf numFmtId="0" fontId="12" fillId="2" borderId="0" xfId="14" applyFont="1" applyFill="1" applyBorder="1" applyAlignment="1">
      <alignment vertical="center"/>
    </xf>
    <xf numFmtId="0" fontId="6" fillId="0" borderId="1" xfId="14" applyFont="1" applyBorder="1" applyAlignment="1">
      <alignment horizontal="left" vertical="center"/>
    </xf>
    <xf numFmtId="0" fontId="6" fillId="0" borderId="2" xfId="14" applyFont="1" applyBorder="1" applyAlignment="1">
      <alignment horizontal="center" vertical="center"/>
    </xf>
    <xf numFmtId="0" fontId="6" fillId="0" borderId="3" xfId="14" applyFont="1" applyBorder="1" applyAlignment="1">
      <alignment horizontal="center" vertical="center"/>
    </xf>
    <xf numFmtId="2" fontId="0" fillId="0" borderId="1" xfId="14" applyNumberFormat="1" applyBorder="1" applyAlignment="1">
      <alignment vertical="center"/>
    </xf>
    <xf numFmtId="182" fontId="0" fillId="0" borderId="3" xfId="14" applyNumberFormat="1" applyBorder="1" applyAlignment="1">
      <alignment vertical="center"/>
    </xf>
    <xf numFmtId="0" fontId="6" fillId="0" borderId="0" xfId="0" applyNumberFormat="1" applyFont="1" applyAlignment="1">
      <alignment vertical="center"/>
    </xf>
    <xf numFmtId="0" fontId="6" fillId="0" borderId="4" xfId="0" applyFont="1" applyBorder="1" applyAlignment="1">
      <alignment horizontal="left" vertical="center"/>
    </xf>
    <xf numFmtId="0" fontId="6" fillId="0" borderId="0" xfId="59" applyFont="1" applyAlignment="1">
      <alignment vertical="center"/>
    </xf>
    <xf numFmtId="2" fontId="16" fillId="0" borderId="0" xfId="59" applyNumberFormat="1" applyFont="1" applyAlignment="1">
      <alignment vertical="center"/>
    </xf>
    <xf numFmtId="0" fontId="6" fillId="0" borderId="1" xfId="40" applyFont="1" applyBorder="1" applyAlignment="1">
      <alignment horizontal="justify" vertical="center"/>
    </xf>
    <xf numFmtId="182" fontId="6" fillId="0" borderId="3" xfId="59" applyNumberFormat="1" applyFont="1" applyBorder="1" applyAlignment="1">
      <alignment horizontal="right" vertical="center"/>
    </xf>
    <xf numFmtId="0" fontId="6" fillId="0" borderId="3" xfId="62" applyFont="1" applyBorder="1" applyAlignment="1">
      <alignment horizontal="center" vertical="center"/>
    </xf>
    <xf numFmtId="2" fontId="6" fillId="0" borderId="2" xfId="59" applyNumberFormat="1" applyFont="1" applyBorder="1" applyAlignment="1">
      <alignment horizontal="right" vertical="center"/>
    </xf>
    <xf numFmtId="182" fontId="6" fillId="0" borderId="2" xfId="59" applyNumberFormat="1" applyFont="1" applyBorder="1" applyAlignment="1">
      <alignment horizontal="right" vertical="center"/>
    </xf>
    <xf numFmtId="49" fontId="6" fillId="0" borderId="2" xfId="59" applyNumberFormat="1" applyFont="1" applyBorder="1" applyAlignment="1">
      <alignment horizontal="right" vertical="center"/>
    </xf>
    <xf numFmtId="182" fontId="6" fillId="0" borderId="0" xfId="63" applyNumberFormat="1" applyFont="1" applyAlignment="1">
      <alignment vertical="center"/>
    </xf>
    <xf numFmtId="182" fontId="11" fillId="2" borderId="0" xfId="63" applyNumberFormat="1" applyFont="1" applyFill="1" applyBorder="1" applyAlignment="1">
      <alignment vertical="center"/>
    </xf>
    <xf numFmtId="182" fontId="6" fillId="0" borderId="3" xfId="62" applyNumberFormat="1" applyFont="1" applyBorder="1" applyAlignment="1">
      <alignment horizontal="center" vertical="center"/>
    </xf>
    <xf numFmtId="178" fontId="6" fillId="0" borderId="2" xfId="0" applyNumberFormat="1" applyFont="1" applyBorder="1" applyAlignment="1">
      <alignment horizontal="right" vertical="center"/>
    </xf>
    <xf numFmtId="182" fontId="6" fillId="0" borderId="3" xfId="63" applyNumberFormat="1" applyFont="1" applyBorder="1" applyAlignment="1">
      <alignment vertical="center"/>
    </xf>
    <xf numFmtId="2" fontId="6" fillId="0" borderId="0" xfId="63" applyNumberFormat="1" applyFont="1" applyBorder="1" applyAlignment="1">
      <alignment horizontal="right" vertical="center"/>
    </xf>
    <xf numFmtId="0" fontId="6" fillId="0" borderId="0" xfId="63" applyFont="1"/>
    <xf numFmtId="0" fontId="15" fillId="2" borderId="0" xfId="62" applyFont="1" applyFill="1" applyAlignment="1">
      <alignment vertical="center"/>
    </xf>
    <xf numFmtId="0" fontId="6" fillId="0" borderId="0" xfId="62" applyFont="1" applyAlignment="1">
      <alignment vertical="center"/>
    </xf>
    <xf numFmtId="0" fontId="11" fillId="2" borderId="5" xfId="62" applyFont="1" applyFill="1" applyBorder="1" applyAlignment="1">
      <alignment horizontal="center" vertical="center"/>
    </xf>
    <xf numFmtId="0" fontId="6" fillId="0" borderId="1" xfId="62" applyFont="1" applyBorder="1" applyAlignment="1">
      <alignment horizontal="justify" vertical="center"/>
    </xf>
    <xf numFmtId="0" fontId="6" fillId="0" borderId="2" xfId="62" applyFont="1" applyBorder="1" applyAlignment="1">
      <alignment horizontal="center" vertical="center"/>
    </xf>
    <xf numFmtId="0" fontId="6" fillId="0" borderId="0" xfId="62" applyFont="1" applyAlignment="1">
      <alignment horizontal="justify"/>
    </xf>
  </cellXfs>
  <cellStyles count="7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_2005手册3"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_200809"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常规_200804 2" xfId="40"/>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15" xfId="54"/>
    <cellStyle name="常规 2" xfId="55"/>
    <cellStyle name="常规 2 6" xfId="56"/>
    <cellStyle name="常规 3" xfId="57"/>
    <cellStyle name="常规 4" xfId="58"/>
    <cellStyle name="常规 5" xfId="59"/>
    <cellStyle name="常规_1-9月社零内资和外经旅游（改版后）" xfId="60"/>
    <cellStyle name="常规 7" xfId="61"/>
    <cellStyle name="常规_1-9月核算（改版后）" xfId="62"/>
    <cellStyle name="常规_200809(调整版本）" xfId="63"/>
    <cellStyle name="常规_Sheet1" xfId="64"/>
    <cellStyle name="货币 2" xfId="65"/>
    <cellStyle name="货币 3" xfId="66"/>
    <cellStyle name="货币 3 2" xfId="67"/>
    <cellStyle name="货币 4" xfId="68"/>
    <cellStyle name="货币 5" xfId="69"/>
    <cellStyle name="样式 1" xfId="70"/>
  </cellStyles>
  <dxfs count="1">
    <dxf>
      <font>
        <color indexed="9"/>
      </font>
    </dxf>
  </dxfs>
  <tableStyles count="0" defaultTableStyle="TableStyleMedium9"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9" Type="http://schemas.openxmlformats.org/officeDocument/2006/relationships/sharedStrings" Target="sharedStrings.xml"/><Relationship Id="rId48" Type="http://schemas.openxmlformats.org/officeDocument/2006/relationships/styles" Target="styles.xml"/><Relationship Id="rId47" Type="http://schemas.openxmlformats.org/officeDocument/2006/relationships/theme" Target="theme/theme1.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城市居民消费价格总指数</a:t>
            </a:r>
            <a:endPar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（以上年同期为</a:t>
            </a:r>
            <a:r>
              <a:rPr lang="zh-CN" altLang="en-US" sz="1000" b="0" i="0" u="none" strike="noStrike" baseline="0">
                <a:solidFill>
                  <a:srgbClr val="000000"/>
                </a:solidFill>
                <a:latin typeface="方正黑体_GBK" charset="-122"/>
                <a:ea typeface="方正黑体_GBK" charset="-122"/>
                <a:cs typeface="方正黑体_GBK" charset="-122"/>
              </a:rPr>
              <a:t>100</a:t>
            </a: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 </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plotArea>
      <c:layout/>
      <c:lineChart>
        <c:grouping val="standard"/>
        <c:varyColors val="0"/>
        <c:ser>
          <c:idx val="0"/>
          <c:order val="0"/>
          <c:tx>
            <c:strRef>
              <c:f>"居民消费价格总指数当月增长速度"</c:f>
              <c:strCache>
                <c:ptCount val="1"/>
                <c:pt idx="0">
                  <c:v>居民消费价格总指数当月增长速度</c:v>
                </c:pt>
              </c:strCache>
            </c:strRef>
          </c:tx>
          <c:spPr>
            <a:ln w="12700" cap="rnd" cmpd="sng" algn="ctr">
              <a:solidFill>
                <a:srgbClr val="969696">
                  <a:alpha val="100000"/>
                </a:srgbClr>
              </a:solidFill>
              <a:prstDash val="solid"/>
              <a:round/>
            </a:ln>
          </c:spPr>
          <c:marker>
            <c:symbol val="diamond"/>
            <c:size val="4"/>
            <c:spPr>
              <a:solidFill>
                <a:srgbClr val="000080">
                  <a:alpha val="100000"/>
                </a:srgbClr>
              </a:solidFill>
              <a:ln w="9525" cap="flat" cmpd="sng" algn="ctr">
                <a:solidFill>
                  <a:srgbClr val="000080">
                    <a:alpha val="100000"/>
                  </a:srgbClr>
                </a:solidFill>
                <a:prstDash val="solid"/>
                <a:round/>
              </a:ln>
            </c:spPr>
          </c:marker>
          <c:dLbls>
            <c:delete val="1"/>
          </c:dLbls>
          <c:cat>
            <c:numRef>
              <c:f>消价!#REF!</c:f>
              <c:numCache>
                <c:ptCount val="0"/>
              </c:numCache>
            </c:numRef>
          </c:cat>
          <c:val>
            <c:numRef>
              <c:f>消价!#REF!</c:f>
              <c:numCache>
                <c:formatCode>General</c:formatCode>
                <c:ptCount val="1"/>
                <c:pt idx="0">
                  <c:v>1</c:v>
                </c:pt>
              </c:numCache>
            </c:numRef>
          </c:val>
          <c:smooth val="0"/>
        </c:ser>
        <c:ser>
          <c:idx val="1"/>
          <c:order val="1"/>
          <c:tx>
            <c:strRef>
              <c:f>"居民消费价格总指数累计增长速度"</c:f>
              <c:strCache>
                <c:ptCount val="1"/>
                <c:pt idx="0">
                  <c:v>居民消费价格总指数累计增长速度</c:v>
                </c:pt>
              </c:strCache>
            </c:strRef>
          </c:tx>
          <c:spPr>
            <a:ln w="12700" cap="rnd" cmpd="sng" algn="ctr">
              <a:solidFill>
                <a:srgbClr val="FF00FF">
                  <a:alpha val="100000"/>
                </a:srgbClr>
              </a:solidFill>
              <a:prstDash val="solid"/>
              <a:round/>
            </a:ln>
          </c:spPr>
          <c:marker>
            <c:symbol val="square"/>
            <c:size val="5"/>
            <c:spPr>
              <a:solidFill>
                <a:srgbClr val="FF00FF">
                  <a:alpha val="100000"/>
                </a:srgbClr>
              </a:solidFill>
              <a:ln w="9525" cap="flat" cmpd="sng" algn="ctr">
                <a:solidFill>
                  <a:srgbClr val="FF00FF">
                    <a:alpha val="100000"/>
                  </a:srgbClr>
                </a:solidFill>
                <a:prstDash val="solid"/>
                <a:round/>
              </a:ln>
            </c:spPr>
          </c:marker>
          <c:dLbls>
            <c:delete val="1"/>
          </c:dLbls>
          <c:val>
            <c:numRef>
              <c:f>消价!#REF!</c:f>
              <c:numCache>
                <c:formatCode>General</c:formatCode>
                <c:ptCount val="1"/>
                <c:pt idx="0">
                  <c:v>1</c:v>
                </c:pt>
              </c:numCache>
            </c:numRef>
          </c:val>
          <c:smooth val="0"/>
        </c:ser>
        <c:dLbls>
          <c:showLegendKey val="0"/>
          <c:showVal val="0"/>
          <c:showCatName val="0"/>
          <c:showSerName val="0"/>
          <c:showPercent val="0"/>
          <c:showBubbleSize val="0"/>
        </c:dLbls>
        <c:marker val="1"/>
        <c:smooth val="0"/>
        <c:axId val="143310713"/>
        <c:axId val="690771681"/>
      </c:lineChart>
      <c:catAx>
        <c:axId val="143310713"/>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690771681"/>
        <c:crossesAt val="0"/>
        <c:auto val="0"/>
        <c:lblAlgn val="ctr"/>
        <c:lblOffset val="100"/>
        <c:tickLblSkip val="1"/>
        <c:noMultiLvlLbl val="0"/>
      </c:catAx>
      <c:valAx>
        <c:axId val="690771681"/>
        <c:scaling>
          <c:orientation val="minMax"/>
          <c:max val="106.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r>
                  <a:rPr lang="zh-CN" altLang="en-US" sz="8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a:t>
                </a: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numFmt formatCode="0.0_);[Red]\(0.0\)"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143310713"/>
        <c:crosses val="autoZero"/>
        <c:crossBetween val="between"/>
        <c:majorUnit val="2.5"/>
        <c:minorUnit val="0.1"/>
      </c:valAx>
      <c:spPr>
        <a:solidFill>
          <a:srgbClr val="FFFFFF">
            <a:alpha val="100000"/>
          </a:srgbClr>
        </a:solidFill>
        <a:ln w="12700">
          <a:solidFill>
            <a:srgbClr val="808080">
              <a:alpha val="100000"/>
            </a:srgbClr>
          </a:solidFill>
          <a:prstDash val="solid"/>
        </a:ln>
      </c:spPr>
    </c:plotArea>
    <c:plotVisOnly val="1"/>
    <c:dispBlanksAs val="gap"/>
    <c:showDLblsOverMax val="0"/>
  </c:chart>
  <c:spPr>
    <a:solidFill>
      <a:srgbClr val="FFFFFF">
        <a:alpha val="100000"/>
      </a:srgbClr>
    </a:solidFill>
    <a:ln w="3175" cap="flat" cmpd="sng" algn="ctr">
      <a:no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城市居民消费价格总指数</a:t>
            </a:r>
            <a:endPar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（以上年同期为</a:t>
            </a:r>
            <a:r>
              <a:rPr lang="zh-CN" altLang="en-US" sz="1000" b="0" i="0" u="none" strike="noStrike" baseline="0">
                <a:solidFill>
                  <a:srgbClr val="000000"/>
                </a:solidFill>
                <a:latin typeface="方正黑体_GBK" charset="-122"/>
                <a:ea typeface="方正黑体_GBK" charset="-122"/>
                <a:cs typeface="方正黑体_GBK" charset="-122"/>
              </a:rPr>
              <a:t>100</a:t>
            </a: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 </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plotArea>
      <c:layout/>
      <c:lineChart>
        <c:grouping val="standard"/>
        <c:varyColors val="0"/>
        <c:ser>
          <c:idx val="0"/>
          <c:order val="0"/>
          <c:tx>
            <c:strRef>
              <c:f>"居民消费价格总指数当月增长速度"</c:f>
              <c:strCache>
                <c:ptCount val="1"/>
                <c:pt idx="0">
                  <c:v>居民消费价格总指数当月增长速度</c:v>
                </c:pt>
              </c:strCache>
            </c:strRef>
          </c:tx>
          <c:spPr>
            <a:ln w="12700" cap="rnd" cmpd="sng" algn="ctr">
              <a:solidFill>
                <a:srgbClr val="969696">
                  <a:alpha val="100000"/>
                </a:srgbClr>
              </a:solidFill>
              <a:prstDash val="solid"/>
              <a:round/>
            </a:ln>
          </c:spPr>
          <c:marker>
            <c:symbol val="diamond"/>
            <c:size val="4"/>
            <c:spPr>
              <a:solidFill>
                <a:srgbClr val="000080">
                  <a:alpha val="100000"/>
                </a:srgbClr>
              </a:solidFill>
              <a:ln w="9525" cap="flat" cmpd="sng" algn="ctr">
                <a:solidFill>
                  <a:srgbClr val="000080">
                    <a:alpha val="100000"/>
                  </a:srgbClr>
                </a:solidFill>
                <a:prstDash val="solid"/>
                <a:round/>
              </a:ln>
            </c:spPr>
          </c:marker>
          <c:dLbls>
            <c:delete val="1"/>
          </c:dLbls>
          <c:cat>
            <c:numRef>
              <c:f>消价!#REF!</c:f>
              <c:numCache>
                <c:ptCount val="0"/>
              </c:numCache>
            </c:numRef>
          </c:cat>
          <c:val>
            <c:numRef>
              <c:f>消价!#REF!</c:f>
              <c:numCache>
                <c:formatCode>General</c:formatCode>
                <c:ptCount val="1"/>
                <c:pt idx="0">
                  <c:v>1</c:v>
                </c:pt>
              </c:numCache>
            </c:numRef>
          </c:val>
          <c:smooth val="0"/>
        </c:ser>
        <c:ser>
          <c:idx val="1"/>
          <c:order val="1"/>
          <c:tx>
            <c:strRef>
              <c:f>"居民消费价格总指数累计增长速度"</c:f>
              <c:strCache>
                <c:ptCount val="1"/>
                <c:pt idx="0">
                  <c:v>居民消费价格总指数累计增长速度</c:v>
                </c:pt>
              </c:strCache>
            </c:strRef>
          </c:tx>
          <c:spPr>
            <a:ln w="12700" cap="rnd" cmpd="sng" algn="ctr">
              <a:solidFill>
                <a:srgbClr val="FF00FF">
                  <a:alpha val="100000"/>
                </a:srgbClr>
              </a:solidFill>
              <a:prstDash val="solid"/>
              <a:round/>
            </a:ln>
          </c:spPr>
          <c:marker>
            <c:symbol val="square"/>
            <c:size val="5"/>
            <c:spPr>
              <a:solidFill>
                <a:srgbClr val="FF00FF">
                  <a:alpha val="100000"/>
                </a:srgbClr>
              </a:solidFill>
              <a:ln w="9525" cap="flat" cmpd="sng" algn="ctr">
                <a:solidFill>
                  <a:srgbClr val="FF00FF">
                    <a:alpha val="100000"/>
                  </a:srgbClr>
                </a:solidFill>
                <a:prstDash val="solid"/>
                <a:round/>
              </a:ln>
            </c:spPr>
          </c:marker>
          <c:dLbls>
            <c:delete val="1"/>
          </c:dLbls>
          <c:val>
            <c:numRef>
              <c:f>消价!#REF!</c:f>
              <c:numCache>
                <c:formatCode>General</c:formatCode>
                <c:ptCount val="1"/>
                <c:pt idx="0">
                  <c:v>1</c:v>
                </c:pt>
              </c:numCache>
            </c:numRef>
          </c:val>
          <c:smooth val="0"/>
        </c:ser>
        <c:dLbls>
          <c:showLegendKey val="0"/>
          <c:showVal val="0"/>
          <c:showCatName val="0"/>
          <c:showSerName val="0"/>
          <c:showPercent val="0"/>
          <c:showBubbleSize val="0"/>
        </c:dLbls>
        <c:marker val="1"/>
        <c:smooth val="0"/>
        <c:axId val="166053379"/>
        <c:axId val="851465436"/>
      </c:lineChart>
      <c:catAx>
        <c:axId val="166053379"/>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851465436"/>
        <c:crossesAt val="0"/>
        <c:auto val="0"/>
        <c:lblAlgn val="ctr"/>
        <c:lblOffset val="100"/>
        <c:tickLblSkip val="1"/>
        <c:noMultiLvlLbl val="0"/>
      </c:catAx>
      <c:valAx>
        <c:axId val="851465436"/>
        <c:scaling>
          <c:orientation val="minMax"/>
          <c:max val="106.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r>
                  <a:rPr lang="zh-CN" altLang="en-US" sz="8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a:t>
                </a: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numFmt formatCode="0.0_);[Red]\(0.0\)"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166053379"/>
        <c:crosses val="autoZero"/>
        <c:crossBetween val="between"/>
        <c:majorUnit val="2.5"/>
        <c:minorUnit val="0.1"/>
      </c:valAx>
      <c:spPr>
        <a:solidFill>
          <a:srgbClr val="FFFFFF">
            <a:alpha val="100000"/>
          </a:srgbClr>
        </a:solidFill>
        <a:ln w="12700">
          <a:solidFill>
            <a:srgbClr val="808080">
              <a:alpha val="100000"/>
            </a:srgbClr>
          </a:solidFill>
          <a:prstDash val="solid"/>
        </a:ln>
      </c:spPr>
    </c:plotArea>
    <c:plotVisOnly val="1"/>
    <c:dispBlanksAs val="gap"/>
    <c:showDLblsOverMax val="0"/>
  </c:chart>
  <c:spPr>
    <a:solidFill>
      <a:srgbClr val="FFFFFF">
        <a:alpha val="100000"/>
      </a:srgbClr>
    </a:solidFill>
    <a:ln w="12700" cap="flat" cmpd="sng" algn="ctr">
      <a:solidFill>
        <a:srgbClr val="000000">
          <a:alpha val="100000"/>
        </a:srgbClr>
      </a:solid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工业品出厂价格总指数</a:t>
            </a:r>
            <a:endPar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  （以上年同月为</a:t>
            </a:r>
            <a:r>
              <a:rPr lang="zh-CN" altLang="en-US" sz="11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100</a:t>
            </a:r>
            <a:r>
              <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plotArea>
      <c:layout/>
      <c:lineChart>
        <c:grouping val="standard"/>
        <c:varyColors val="0"/>
        <c:ser>
          <c:idx val="0"/>
          <c:order val="0"/>
          <c:tx>
            <c:strRef>
              <c:f>"工业品出厂价格总指数"</c:f>
              <c:strCache>
                <c:ptCount val="1"/>
                <c:pt idx="0">
                  <c:v>工业品出厂价格总指数</c:v>
                </c:pt>
              </c:strCache>
            </c:strRef>
          </c:tx>
          <c:spPr>
            <a:ln w="12700" cap="rnd" cmpd="sng" algn="ctr">
              <a:solidFill>
                <a:srgbClr val="969696">
                  <a:alpha val="100000"/>
                </a:srgbClr>
              </a:solidFill>
              <a:prstDash val="solid"/>
              <a:round/>
            </a:ln>
          </c:spPr>
          <c:marker>
            <c:symbol val="diamond"/>
            <c:size val="4"/>
            <c:spPr>
              <a:solidFill>
                <a:srgbClr val="000080">
                  <a:alpha val="100000"/>
                </a:srgbClr>
              </a:solidFill>
              <a:ln w="9525" cap="flat" cmpd="sng" algn="ctr">
                <a:solidFill>
                  <a:srgbClr val="000080">
                    <a:alpha val="100000"/>
                  </a:srgbClr>
                </a:solidFill>
                <a:prstDash val="solid"/>
                <a:round/>
              </a:ln>
            </c:spPr>
          </c:marker>
          <c:dLbls>
            <c:delete val="1"/>
          </c:dLbls>
          <c:cat>
            <c:numRef>
              <c:f>工价!#REF!</c:f>
              <c:numCache>
                <c:ptCount val="0"/>
              </c:numCache>
            </c:numRef>
          </c:cat>
          <c:val>
            <c:numRef>
              <c:f>工价!#REF!</c:f>
              <c:numCache>
                <c:formatCode>General</c:formatCode>
                <c:ptCount val="1"/>
                <c:pt idx="0">
                  <c:v>1</c:v>
                </c:pt>
              </c:numCache>
            </c:numRef>
          </c:val>
          <c:smooth val="0"/>
        </c:ser>
        <c:dLbls>
          <c:showLegendKey val="0"/>
          <c:showVal val="0"/>
          <c:showCatName val="0"/>
          <c:showSerName val="0"/>
          <c:showPercent val="0"/>
          <c:showBubbleSize val="0"/>
        </c:dLbls>
        <c:marker val="1"/>
        <c:smooth val="0"/>
        <c:axId val="88057151"/>
        <c:axId val="146524756"/>
      </c:lineChart>
      <c:catAx>
        <c:axId val="88057151"/>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146524756"/>
        <c:crossesAt val="0"/>
        <c:auto val="0"/>
        <c:lblAlgn val="ctr"/>
        <c:lblOffset val="100"/>
        <c:tickLblSkip val="1"/>
        <c:noMultiLvlLbl val="0"/>
      </c:catAx>
      <c:valAx>
        <c:axId val="146524756"/>
        <c:scaling>
          <c:orientation val="minMax"/>
          <c:max val="108.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r>
                  <a:rPr lang="zh-CN" altLang="en-US" sz="8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a:t>
                </a: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numFmt formatCode="0.0_);[Red]\(0.0\)"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88057151"/>
        <c:crosses val="autoZero"/>
        <c:crossBetween val="between"/>
        <c:majorUnit val="3.5"/>
        <c:minorUnit val="0.1"/>
      </c:valAx>
      <c:spPr>
        <a:solidFill>
          <a:srgbClr val="FFFFFF">
            <a:alpha val="100000"/>
          </a:srgbClr>
        </a:solidFill>
        <a:ln w="12700">
          <a:solidFill>
            <a:srgbClr val="808080">
              <a:alpha val="100000"/>
            </a:srgbClr>
          </a:solidFill>
          <a:prstDash val="solid"/>
        </a:ln>
      </c:spPr>
    </c:plotArea>
    <c:plotVisOnly val="1"/>
    <c:dispBlanksAs val="gap"/>
    <c:showDLblsOverMax val="0"/>
  </c:chart>
  <c:spPr>
    <a:solidFill>
      <a:srgbClr val="FFFFFF">
        <a:alpha val="100000"/>
      </a:srgbClr>
    </a:solidFill>
    <a:ln w="3175" cap="flat" cmpd="sng" algn="ctr">
      <a:no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城市居民消费价格总指数</a:t>
            </a:r>
            <a:endPar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（以上年同期为</a:t>
            </a:r>
            <a:r>
              <a:rPr lang="zh-CN" altLang="en-US" sz="1000" b="0" i="0" u="none" strike="noStrike" baseline="0">
                <a:solidFill>
                  <a:srgbClr val="000000"/>
                </a:solidFill>
                <a:latin typeface="方正黑体_GBK" charset="-122"/>
                <a:ea typeface="方正黑体_GBK" charset="-122"/>
                <a:cs typeface="方正黑体_GBK" charset="-122"/>
              </a:rPr>
              <a:t>100</a:t>
            </a: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 </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spPr>
        <a:noFill/>
        <a:ln w="25400">
          <a:noFill/>
        </a:ln>
      </c:spPr>
    </c:title>
    <c:autoTitleDeleted val="0"/>
    <c:plotArea>
      <c:layout/>
      <c:lineChart>
        <c:grouping val="standard"/>
        <c:varyColors val="0"/>
        <c:ser>
          <c:idx val="0"/>
          <c:order val="0"/>
          <c:tx>
            <c:strRef>
              <c:f>"居民消费价格总指数当月增长速度"</c:f>
              <c:strCache>
                <c:ptCount val="1"/>
                <c:pt idx="0">
                  <c:v>居民消费价格总指数当月增长速度</c:v>
                </c:pt>
              </c:strCache>
            </c:strRef>
          </c:tx>
          <c:spPr>
            <a:ln w="12700" cap="rnd" cmpd="sng" algn="ctr">
              <a:solidFill>
                <a:srgbClr val="969696"/>
              </a:solidFill>
              <a:prstDash val="solid"/>
              <a:round/>
            </a:ln>
          </c:spPr>
          <c:marker>
            <c:symbol val="diamond"/>
            <c:size val="4"/>
            <c:spPr>
              <a:solidFill>
                <a:srgbClr val="000080"/>
              </a:solidFill>
              <a:ln w="9525" cap="flat" cmpd="sng" algn="ctr">
                <a:solidFill>
                  <a:srgbClr val="000080"/>
                </a:solidFill>
                <a:prstDash val="solid"/>
                <a:round/>
              </a:ln>
            </c:spPr>
          </c:marker>
          <c:dLbls>
            <c:delete val="1"/>
          </c:dLbls>
          <c:val>
            <c:numRef>
              <c:f>{0}</c:f>
              <c:numCache>
                <c:formatCode>General</c:formatCode>
                <c:ptCount val="1"/>
                <c:pt idx="0">
                  <c:v>0</c:v>
                </c:pt>
              </c:numCache>
            </c:numRef>
          </c:val>
          <c:smooth val="0"/>
        </c:ser>
        <c:ser>
          <c:idx val="1"/>
          <c:order val="1"/>
          <c:tx>
            <c:strRef>
              <c:f>"居民消费价格总指数累计增长速度"</c:f>
              <c:strCache>
                <c:ptCount val="1"/>
                <c:pt idx="0">
                  <c:v>居民消费价格总指数累计增长速度</c:v>
                </c:pt>
              </c:strCache>
            </c:strRef>
          </c:tx>
          <c:spPr>
            <a:ln w="12700" cap="rnd" cmpd="sng" algn="ctr">
              <a:solidFill>
                <a:srgbClr val="FF00FF"/>
              </a:solidFill>
              <a:prstDash val="solid"/>
              <a:round/>
            </a:ln>
          </c:spPr>
          <c:marker>
            <c:symbol val="square"/>
            <c:size val="5"/>
            <c:spPr>
              <a:solidFill>
                <a:srgbClr val="FF00FF"/>
              </a:solidFill>
              <a:ln w="9525" cap="flat" cmpd="sng" algn="ctr">
                <a:solidFill>
                  <a:srgbClr val="FF00FF"/>
                </a:solidFill>
                <a:prstDash val="solid"/>
                <a:round/>
              </a:ln>
            </c:spPr>
          </c:marker>
          <c:dLbls>
            <c:delete val="1"/>
          </c:dLbls>
          <c:val>
            <c:numRef>
              <c:f>{0}</c:f>
              <c:numCache>
                <c:formatCode>General</c:formatCode>
                <c:ptCount val="1"/>
                <c:pt idx="0">
                  <c:v>0</c:v>
                </c:pt>
              </c:numCache>
            </c:numRef>
          </c:val>
          <c:smooth val="0"/>
        </c:ser>
        <c:dLbls>
          <c:showLegendKey val="0"/>
          <c:showVal val="0"/>
          <c:showCatName val="0"/>
          <c:showSerName val="0"/>
          <c:showPercent val="0"/>
          <c:showBubbleSize val="0"/>
        </c:dLbls>
        <c:marker val="1"/>
        <c:smooth val="0"/>
        <c:axId val="291193980"/>
        <c:axId val="257981689"/>
      </c:lineChart>
      <c:catAx>
        <c:axId val="291193980"/>
        <c:scaling>
          <c:orientation val="minMax"/>
        </c:scaling>
        <c:delete val="0"/>
        <c:axPos val="b"/>
        <c:majorTickMark val="in"/>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257981689"/>
        <c:crossesAt val="0"/>
        <c:auto val="0"/>
        <c:lblAlgn val="ctr"/>
        <c:lblOffset val="100"/>
        <c:tickLblSkip val="1"/>
        <c:noMultiLvlLbl val="0"/>
      </c:catAx>
      <c:valAx>
        <c:axId val="257981689"/>
        <c:scaling>
          <c:orientation val="minMax"/>
          <c:max val="106.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r>
                  <a:rPr lang="zh-CN" altLang="en-US" sz="8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a:t>
                </a: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spPr>
            <a:noFill/>
            <a:ln w="25400">
              <a:noFill/>
            </a:ln>
          </c:spPr>
        </c:title>
        <c:numFmt formatCode="0.0_);[Red]\(0.0\)" sourceLinked="0"/>
        <c:majorTickMark val="in"/>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291193980"/>
        <c:crosses val="autoZero"/>
        <c:crossBetween val="between"/>
        <c:majorUnit val="2.5"/>
        <c:minorUnit val="0.1"/>
      </c:valAx>
      <c:spPr>
        <a:solidFill>
          <a:srgbClr val="FFFFFF"/>
        </a:solidFill>
        <a:ln w="12700">
          <a:solidFill>
            <a:srgbClr val="808080"/>
          </a:solidFill>
          <a:prstDash val="solid"/>
        </a:ln>
      </c:spPr>
    </c:plotArea>
    <c:plotVisOnly val="1"/>
    <c:dispBlanksAs val="gap"/>
    <c:showDLblsOverMax val="0"/>
  </c:chart>
  <c:spPr>
    <a:solidFill>
      <a:srgbClr val="FFFFFF"/>
    </a:solidFill>
    <a:ln w="9525" cap="flat" cmpd="sng" algn="ctr">
      <a:no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228600</xdr:colOff>
          <xdr:row>11</xdr:row>
          <xdr:rowOff>227965</xdr:rowOff>
        </xdr:to>
        <xdr:sp>
          <xdr:nvSpPr>
            <xdr:cNvPr id="2443265" name="Object 1" hidden="1">
              <a:extLst>
                <a:ext uri="{63B3BB69-23CF-44E3-9099-C40C66FF867C}">
                  <a14:compatExt spid="_x0000_s2443265"/>
                </a:ext>
              </a:extLst>
            </xdr:cNvPr>
            <xdr:cNvSpPr/>
          </xdr:nvSpPr>
          <xdr:spPr>
            <a:xfrm>
              <a:off x="4591050" y="3067050"/>
              <a:ext cx="914400" cy="227965"/>
            </a:xfrm>
            <a:prstGeom prst="rect">
              <a:avLst/>
            </a:prstGeom>
          </xdr:spPr>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14</xdr:row>
      <xdr:rowOff>0</xdr:rowOff>
    </xdr:from>
    <xdr:to>
      <xdr:col>0</xdr:col>
      <xdr:colOff>0</xdr:colOff>
      <xdr:row>14</xdr:row>
      <xdr:rowOff>0</xdr:rowOff>
    </xdr:to>
    <xdr:graphicFrame>
      <xdr:nvGraphicFramePr>
        <xdr:cNvPr id="2518148" name="Chart 5"/>
        <xdr:cNvGraphicFramePr/>
      </xdr:nvGraphicFramePr>
      <xdr:xfrm>
        <a:off x="0" y="4886325"/>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0</xdr:rowOff>
    </xdr:from>
    <xdr:to>
      <xdr:col>3</xdr:col>
      <xdr:colOff>866775</xdr:colOff>
      <xdr:row>15</xdr:row>
      <xdr:rowOff>0</xdr:rowOff>
    </xdr:to>
    <xdr:graphicFrame>
      <xdr:nvGraphicFramePr>
        <xdr:cNvPr id="2518149" name="Chart 5"/>
        <xdr:cNvGraphicFramePr/>
      </xdr:nvGraphicFramePr>
      <xdr:xfrm>
        <a:off x="0" y="5191125"/>
        <a:ext cx="584835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0.85129</cdr:x>
      <cdr:y>0.68294</cdr:y>
    </cdr:from>
    <cdr:to>
      <cdr:x>0.99024</cdr:x>
      <cdr:y>0.72188</cdr:y>
    </cdr:to>
    <cdr:sp>
      <cdr:nvSpPr>
        <cdr:cNvPr id="2" name="Text Box 1025"/>
        <cdr:cNvSpPr>
          <a14:cpLocks xmlns:a14="http://schemas.microsoft.com/office/drawing/2010/main" noChangeArrowheads="1"/>
        </cdr:cNvSpPr>
      </cdr:nvSpPr>
      <cdr:spPr xmlns:a="http://schemas.openxmlformats.org/drawingml/2006/main">
        <a:xfrm xmlns:a="http://schemas.openxmlformats.org/drawingml/2006/main">
          <a:off x="-1" y="-1"/>
          <a:ext cx="1" cy="1"/>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0.8508</cdr:x>
      <cdr:y>0.68294</cdr:y>
    </cdr:from>
    <cdr:to>
      <cdr:x>0.98975</cdr:x>
      <cdr:y>0.72188</cdr:y>
    </cdr:to>
    <cdr:sp>
      <cdr:nvSpPr>
        <cdr:cNvPr id="2" name="Text Box 1025"/>
        <cdr:cNvSpPr>
          <a14:cpLocks xmlns:a14="http://schemas.microsoft.com/office/drawing/2010/main" noChangeArrowheads="1"/>
        </cdr:cNvSpPr>
      </cdr:nvSpPr>
      <cdr:spPr xmlns:a="http://schemas.openxmlformats.org/drawingml/2006/main">
        <a:xfrm xmlns:a="http://schemas.openxmlformats.org/drawingml/2006/main">
          <a:off x="-1" y="-1"/>
          <a:ext cx="1" cy="1"/>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11</xdr:row>
      <xdr:rowOff>0</xdr:rowOff>
    </xdr:from>
    <xdr:to>
      <xdr:col>0</xdr:col>
      <xdr:colOff>0</xdr:colOff>
      <xdr:row>11</xdr:row>
      <xdr:rowOff>0</xdr:rowOff>
    </xdr:to>
    <xdr:graphicFrame>
      <xdr:nvGraphicFramePr>
        <xdr:cNvPr id="370543" name="Chart 2049"/>
        <xdr:cNvGraphicFramePr/>
      </xdr:nvGraphicFramePr>
      <xdr:xfrm>
        <a:off x="0" y="3667125"/>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0.75038</cdr:x>
      <cdr:y>0.74146</cdr:y>
    </cdr:from>
    <cdr:to>
      <cdr:x>0.93398</cdr:x>
      <cdr:y>0.77757</cdr:y>
    </cdr:to>
    <cdr:sp>
      <cdr:nvSpPr>
        <cdr:cNvPr id="2" name="Text Box 1025"/>
        <cdr:cNvSpPr>
          <a14:cpLocks xmlns:a14="http://schemas.microsoft.com/office/drawing/2010/main" noChangeArrowheads="1"/>
        </cdr:cNvSpPr>
      </cdr:nvSpPr>
      <cdr:spPr xmlns:a="http://schemas.openxmlformats.org/drawingml/2006/main">
        <a:xfrm xmlns:a="http://schemas.openxmlformats.org/drawingml/2006/main">
          <a:off x="-1" y="-1"/>
          <a:ext cx="1" cy="1"/>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14</xdr:row>
      <xdr:rowOff>0</xdr:rowOff>
    </xdr:from>
    <xdr:to>
      <xdr:col>0</xdr:col>
      <xdr:colOff>0</xdr:colOff>
      <xdr:row>14</xdr:row>
      <xdr:rowOff>0</xdr:rowOff>
    </xdr:to>
    <xdr:graphicFrame>
      <xdr:nvGraphicFramePr>
        <xdr:cNvPr id="2270333" name="Chart 5"/>
        <xdr:cNvGraphicFramePr/>
      </xdr:nvGraphicFramePr>
      <xdr:xfrm>
        <a:off x="0" y="4886325"/>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0.85129</cdr:x>
      <cdr:y>0.68294</cdr:y>
    </cdr:from>
    <cdr:to>
      <cdr:x>0.99024</cdr:x>
      <cdr:y>0.72188</cdr:y>
    </cdr:to>
    <cdr:sp>
      <cdr:nvSpPr>
        <cdr:cNvPr id="2" name="Text Box 1025"/>
        <cdr:cNvSpPr>
          <a14:cpLocks xmlns:a14="http://schemas.microsoft.com/office/drawing/2010/main" noChangeArrowheads="1"/>
        </cdr:cNvSpPr>
      </cdr:nvSpPr>
      <cdr:spPr xmlns:a="http://schemas.openxmlformats.org/drawingml/2006/main">
        <a:xfrm xmlns:a="http://schemas.openxmlformats.org/drawingml/2006/main">
          <a:off x="-1" y="-1"/>
          <a:ext cx="1" cy="1"/>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6.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15">
    <tabColor indexed="9"/>
  </sheetPr>
  <dimension ref="A1:D28"/>
  <sheetViews>
    <sheetView workbookViewId="0">
      <selection activeCell="A1" sqref="A1:D1"/>
    </sheetView>
  </sheetViews>
  <sheetFormatPr defaultColWidth="9" defaultRowHeight="14.25" outlineLevelCol="3"/>
  <cols>
    <col min="1" max="1" width="28" style="204" customWidth="1"/>
    <col min="2" max="4" width="10.75" style="204" customWidth="1"/>
    <col min="5" max="16384" width="9" style="204"/>
  </cols>
  <sheetData>
    <row r="1" s="203" customFormat="1" ht="29.25" customHeight="1" spans="1:4">
      <c r="A1" s="205" t="s">
        <v>0</v>
      </c>
      <c r="B1" s="205"/>
      <c r="C1" s="205"/>
      <c r="D1" s="205"/>
    </row>
    <row r="2" ht="30.75" customHeight="1" spans="1:4">
      <c r="A2" s="206" t="s">
        <v>1</v>
      </c>
      <c r="B2" s="207" t="s">
        <v>2</v>
      </c>
      <c r="C2" s="207" t="s">
        <v>3</v>
      </c>
      <c r="D2" s="192" t="s">
        <v>4</v>
      </c>
    </row>
    <row r="3" ht="30.75" customHeight="1" spans="1:4">
      <c r="A3" s="206" t="s">
        <v>5</v>
      </c>
      <c r="B3" s="19">
        <v>14309.18</v>
      </c>
      <c r="C3" s="11">
        <v>10</v>
      </c>
      <c r="D3" s="11">
        <v>100</v>
      </c>
    </row>
    <row r="4" ht="30.75" customHeight="1" spans="1:4">
      <c r="A4" s="206" t="s">
        <v>6</v>
      </c>
      <c r="B4" s="19">
        <v>869.75</v>
      </c>
      <c r="C4" s="11">
        <v>4.2</v>
      </c>
      <c r="D4" s="11">
        <v>6.1</v>
      </c>
    </row>
    <row r="5" ht="30.75" customHeight="1" spans="1:4">
      <c r="A5" s="206" t="s">
        <v>7</v>
      </c>
      <c r="B5" s="19">
        <v>6398.4</v>
      </c>
      <c r="C5" s="11">
        <v>10</v>
      </c>
      <c r="D5" s="11">
        <v>44.7</v>
      </c>
    </row>
    <row r="6" ht="30.75" customHeight="1" spans="1:4">
      <c r="A6" s="206" t="s">
        <v>8</v>
      </c>
      <c r="B6" s="19">
        <v>4991.93</v>
      </c>
      <c r="C6" s="11">
        <v>9.6</v>
      </c>
      <c r="D6" s="11">
        <v>34.9</v>
      </c>
    </row>
    <row r="7" ht="30.75" customHeight="1" spans="1:4">
      <c r="A7" s="206" t="s">
        <v>9</v>
      </c>
      <c r="B7" s="19">
        <v>1406.47</v>
      </c>
      <c r="C7" s="11">
        <v>11.6</v>
      </c>
      <c r="D7" s="11">
        <v>9.8</v>
      </c>
    </row>
    <row r="8" ht="30.75" customHeight="1" spans="1:4">
      <c r="A8" s="206" t="s">
        <v>10</v>
      </c>
      <c r="B8" s="19">
        <v>7041.03</v>
      </c>
      <c r="C8" s="11">
        <v>10.6</v>
      </c>
      <c r="D8" s="11">
        <v>49.2</v>
      </c>
    </row>
    <row r="9" ht="30.75" customHeight="1" spans="1:4">
      <c r="A9" s="206" t="s">
        <v>11</v>
      </c>
      <c r="B9" s="19">
        <v>1147.54</v>
      </c>
      <c r="C9" s="11">
        <v>7.4</v>
      </c>
      <c r="D9" s="11">
        <v>8</v>
      </c>
    </row>
    <row r="10" ht="30.75" customHeight="1" spans="1:4">
      <c r="A10" s="206" t="s">
        <v>12</v>
      </c>
      <c r="B10" s="19">
        <v>688.36</v>
      </c>
      <c r="C10" s="11">
        <v>8.9</v>
      </c>
      <c r="D10" s="11">
        <v>4.8</v>
      </c>
    </row>
    <row r="11" ht="30.75" customHeight="1" spans="1:4">
      <c r="A11" s="206" t="s">
        <v>13</v>
      </c>
      <c r="B11" s="19">
        <v>303.62</v>
      </c>
      <c r="C11" s="11">
        <v>8.4</v>
      </c>
      <c r="D11" s="11">
        <v>2.1</v>
      </c>
    </row>
    <row r="12" ht="30.75" customHeight="1" spans="1:4">
      <c r="A12" s="206" t="s">
        <v>14</v>
      </c>
      <c r="B12" s="19">
        <v>1278.43</v>
      </c>
      <c r="C12" s="11">
        <v>8.3</v>
      </c>
      <c r="D12" s="11">
        <v>8.9</v>
      </c>
    </row>
    <row r="13" ht="30.75" customHeight="1" spans="1:4">
      <c r="A13" s="206" t="s">
        <v>15</v>
      </c>
      <c r="B13" s="19">
        <v>777.2</v>
      </c>
      <c r="C13" s="11">
        <v>7.7</v>
      </c>
      <c r="D13" s="11">
        <v>5.4</v>
      </c>
    </row>
    <row r="14" ht="30.75" customHeight="1" spans="1:4">
      <c r="A14" s="206" t="s">
        <v>16</v>
      </c>
      <c r="B14" s="19">
        <v>2845.88</v>
      </c>
      <c r="C14" s="11">
        <v>14.6</v>
      </c>
      <c r="D14" s="11">
        <v>20</v>
      </c>
    </row>
    <row r="15" ht="30.75" customHeight="1" spans="1:4">
      <c r="A15" s="206" t="s">
        <v>17</v>
      </c>
      <c r="B15" s="19"/>
      <c r="C15" s="11"/>
      <c r="D15" s="11"/>
    </row>
    <row r="16" ht="30.75" customHeight="1" spans="1:4">
      <c r="A16" s="206" t="s">
        <v>18</v>
      </c>
      <c r="B16" s="19">
        <v>5546.26555525379</v>
      </c>
      <c r="C16" s="11">
        <v>9.8</v>
      </c>
      <c r="D16" s="11">
        <v>38.8</v>
      </c>
    </row>
    <row r="17" ht="30.75" customHeight="1" spans="1:4">
      <c r="A17" s="206" t="s">
        <v>19</v>
      </c>
      <c r="B17" s="19">
        <v>8762.91442639909</v>
      </c>
      <c r="C17" s="11">
        <v>10.1</v>
      </c>
      <c r="D17" s="11">
        <v>61.2</v>
      </c>
    </row>
    <row r="18" ht="30.75" customHeight="1" spans="1:4">
      <c r="A18" s="206" t="s">
        <v>20</v>
      </c>
      <c r="B18" s="19">
        <v>7211.33442639909</v>
      </c>
      <c r="C18" s="11">
        <v>10.8</v>
      </c>
      <c r="D18" s="11">
        <v>50.4</v>
      </c>
    </row>
    <row r="19" ht="30.75" customHeight="1" spans="1:4">
      <c r="A19" s="206" t="s">
        <v>21</v>
      </c>
      <c r="B19" s="19">
        <v>1551.58</v>
      </c>
      <c r="C19" s="11">
        <v>7.5</v>
      </c>
      <c r="D19" s="11">
        <v>10.8</v>
      </c>
    </row>
    <row r="26" spans="1:2">
      <c r="A26" s="208"/>
      <c r="B26" s="208"/>
    </row>
    <row r="27" spans="1:2">
      <c r="A27" s="208"/>
      <c r="B27" s="208"/>
    </row>
    <row r="28" spans="1:2">
      <c r="A28" s="208"/>
      <c r="B28" s="208"/>
    </row>
  </sheetData>
  <mergeCells count="1">
    <mergeCell ref="A1:D1"/>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3"/>
  <dimension ref="A1:D24"/>
  <sheetViews>
    <sheetView workbookViewId="0">
      <selection activeCell="A1" sqref="A1:D1"/>
    </sheetView>
  </sheetViews>
  <sheetFormatPr defaultColWidth="9" defaultRowHeight="14.25" outlineLevelCol="3"/>
  <cols>
    <col min="1" max="1" width="25" style="73"/>
    <col min="2" max="4" width="12.375" style="81" customWidth="1"/>
    <col min="5" max="16384" width="9" style="73"/>
  </cols>
  <sheetData>
    <row r="1" s="71" customFormat="1" ht="35.1" customHeight="1" spans="1:4">
      <c r="A1" s="74" t="s">
        <v>166</v>
      </c>
      <c r="B1" s="74"/>
      <c r="C1" s="74"/>
      <c r="D1" s="74"/>
    </row>
    <row r="2" ht="27.75" customHeight="1" spans="1:4">
      <c r="A2" s="76" t="s">
        <v>166</v>
      </c>
      <c r="B2" s="77" t="s">
        <v>2</v>
      </c>
      <c r="C2" s="77" t="s">
        <v>3</v>
      </c>
      <c r="D2" s="78" t="s">
        <v>4</v>
      </c>
    </row>
    <row r="3" ht="27.75" customHeight="1" spans="1:4">
      <c r="A3" s="121" t="s">
        <v>167</v>
      </c>
      <c r="B3" s="19">
        <v>11934.7345</v>
      </c>
      <c r="C3" s="11">
        <v>10.114587040999</v>
      </c>
      <c r="D3" s="11">
        <v>100</v>
      </c>
    </row>
    <row r="4" ht="27.75" customHeight="1" spans="1:4">
      <c r="A4" s="121" t="s">
        <v>168</v>
      </c>
      <c r="B4" s="19">
        <v>3586.5119</v>
      </c>
      <c r="C4" s="11">
        <v>16.7475677589372</v>
      </c>
      <c r="D4" s="11">
        <v>30.0510405153965</v>
      </c>
    </row>
    <row r="5" ht="27.75" customHeight="1" spans="1:4">
      <c r="A5" s="121" t="s">
        <v>169</v>
      </c>
      <c r="B5" s="19">
        <v>6686.7534</v>
      </c>
      <c r="C5" s="11">
        <v>14.2840701204688</v>
      </c>
      <c r="D5" s="11">
        <v>56.027667812803</v>
      </c>
    </row>
    <row r="6" ht="27.75" customHeight="1" spans="1:4">
      <c r="A6" s="121" t="s">
        <v>170</v>
      </c>
      <c r="B6" s="19"/>
      <c r="C6" s="11"/>
      <c r="D6" s="11"/>
    </row>
    <row r="7" ht="27.75" customHeight="1" spans="1:4">
      <c r="A7" s="121" t="s">
        <v>171</v>
      </c>
      <c r="B7" s="19">
        <v>9226.3298</v>
      </c>
      <c r="C7" s="11">
        <v>10.8983801121623</v>
      </c>
      <c r="D7" s="11">
        <v>77.3065358094057</v>
      </c>
    </row>
    <row r="8" ht="27.75" customHeight="1" spans="1:4">
      <c r="A8" s="121" t="s">
        <v>172</v>
      </c>
      <c r="B8" s="19">
        <v>1288.6175</v>
      </c>
      <c r="C8" s="11">
        <v>34.6800071153891</v>
      </c>
      <c r="D8" s="11">
        <v>10.7972029038434</v>
      </c>
    </row>
    <row r="9" ht="27.75" customHeight="1" spans="1:4">
      <c r="A9" s="121" t="s">
        <v>173</v>
      </c>
      <c r="B9" s="19">
        <v>1419.7872</v>
      </c>
      <c r="C9" s="11">
        <v>-9.10705810094649</v>
      </c>
      <c r="D9" s="11">
        <v>11.8962612867509</v>
      </c>
    </row>
    <row r="10" ht="27.75" customHeight="1" spans="1:4">
      <c r="A10" s="121" t="s">
        <v>174</v>
      </c>
      <c r="B10" s="19"/>
      <c r="C10" s="11"/>
      <c r="D10" s="11"/>
    </row>
    <row r="11" ht="27.75" customHeight="1" spans="1:4">
      <c r="A11" s="121" t="s">
        <v>6</v>
      </c>
      <c r="B11" s="19">
        <v>325.7622</v>
      </c>
      <c r="C11" s="11">
        <v>14.3490282539461</v>
      </c>
      <c r="D11" s="11">
        <v>2.72953034690466</v>
      </c>
    </row>
    <row r="12" ht="27.75" customHeight="1" spans="1:4">
      <c r="A12" s="121" t="s">
        <v>7</v>
      </c>
      <c r="B12" s="19">
        <v>4207.8933</v>
      </c>
      <c r="C12" s="11">
        <v>10.0291843600112</v>
      </c>
      <c r="D12" s="11">
        <v>35.2575358923988</v>
      </c>
    </row>
    <row r="13" ht="27.75" customHeight="1" spans="1:4">
      <c r="A13" s="121" t="s">
        <v>175</v>
      </c>
      <c r="B13" s="19">
        <v>4204.7234</v>
      </c>
      <c r="C13" s="11">
        <v>9.9852398207392</v>
      </c>
      <c r="D13" s="11">
        <v>35.2309756031858</v>
      </c>
    </row>
    <row r="14" ht="27.75" customHeight="1" spans="1:4">
      <c r="A14" s="121" t="s">
        <v>176</v>
      </c>
      <c r="B14" s="19">
        <v>669.5508</v>
      </c>
      <c r="C14" s="11">
        <v>32.945296218167</v>
      </c>
      <c r="D14" s="11">
        <v>5.61010217696925</v>
      </c>
    </row>
    <row r="15" ht="27.75" customHeight="1" spans="1:4">
      <c r="A15" s="121" t="s">
        <v>177</v>
      </c>
      <c r="B15" s="19">
        <v>804.1428</v>
      </c>
      <c r="C15" s="11">
        <v>18.6539418648763</v>
      </c>
      <c r="D15" s="11">
        <v>6.73783568457262</v>
      </c>
    </row>
    <row r="16" ht="27.75" customHeight="1" spans="1:4">
      <c r="A16" s="121" t="s">
        <v>178</v>
      </c>
      <c r="B16" s="19">
        <v>663.1138</v>
      </c>
      <c r="C16" s="11">
        <v>7.73482933946164</v>
      </c>
      <c r="D16" s="11">
        <v>5.55616716903087</v>
      </c>
    </row>
    <row r="17" ht="27.75" customHeight="1" spans="1:4">
      <c r="A17" s="121" t="s">
        <v>179</v>
      </c>
      <c r="B17" s="19">
        <v>371.5959</v>
      </c>
      <c r="C17" s="11">
        <v>1.03518706126292</v>
      </c>
      <c r="D17" s="11">
        <v>3.11356653975</v>
      </c>
    </row>
    <row r="18" ht="27.75" customHeight="1" spans="1:4">
      <c r="A18" s="121" t="s">
        <v>180</v>
      </c>
      <c r="B18" s="19">
        <v>410.1371</v>
      </c>
      <c r="C18" s="11">
        <v>-1.32486037323304</v>
      </c>
      <c r="D18" s="11">
        <v>3.43649957190082</v>
      </c>
    </row>
    <row r="19" ht="27.75" customHeight="1" spans="1:4">
      <c r="A19" s="121" t="s">
        <v>181</v>
      </c>
      <c r="B19" s="19">
        <v>880.9135</v>
      </c>
      <c r="C19" s="11">
        <v>11.1794955287192</v>
      </c>
      <c r="D19" s="11">
        <v>7.3810900443575</v>
      </c>
    </row>
    <row r="20" ht="27.75" customHeight="1" spans="1:4">
      <c r="A20" s="121" t="s">
        <v>182</v>
      </c>
      <c r="B20" s="19">
        <v>405.2695</v>
      </c>
      <c r="C20" s="11">
        <v>-10.0134001973948</v>
      </c>
      <c r="D20" s="11">
        <v>3.39571441660474</v>
      </c>
    </row>
    <row r="21" ht="27.75" customHeight="1" spans="1:4">
      <c r="A21" s="121" t="s">
        <v>10</v>
      </c>
      <c r="B21" s="19">
        <v>7401.079</v>
      </c>
      <c r="C21" s="11">
        <v>9.98385672369717</v>
      </c>
      <c r="D21" s="11">
        <v>62.0129337606966</v>
      </c>
    </row>
    <row r="22" ht="27.75" customHeight="1" spans="1:4">
      <c r="A22" s="121" t="s">
        <v>183</v>
      </c>
      <c r="B22" s="19">
        <v>2880.416</v>
      </c>
      <c r="C22" s="11">
        <v>7.5</v>
      </c>
      <c r="D22" s="11">
        <v>24.1347304374471</v>
      </c>
    </row>
    <row r="23" ht="15" customHeight="1" spans="1:4">
      <c r="A23" s="150"/>
      <c r="B23" s="158"/>
      <c r="C23" s="158"/>
      <c r="D23" s="158"/>
    </row>
    <row r="24" spans="1:4">
      <c r="A24" s="159"/>
      <c r="B24" s="159"/>
      <c r="C24" s="159"/>
      <c r="D24" s="159"/>
    </row>
  </sheetData>
  <mergeCells count="2">
    <mergeCell ref="A1:D1"/>
    <mergeCell ref="A24:D24"/>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4">
    <tabColor indexed="9"/>
  </sheetPr>
  <dimension ref="A1:C154"/>
  <sheetViews>
    <sheetView workbookViewId="0">
      <selection activeCell="A1" sqref="A1:C1"/>
    </sheetView>
  </sheetViews>
  <sheetFormatPr defaultColWidth="9" defaultRowHeight="14.25" outlineLevelCol="2"/>
  <cols>
    <col min="1" max="1" width="26.25" style="81" customWidth="1"/>
    <col min="2" max="3" width="16.375" style="81" customWidth="1"/>
    <col min="4" max="16384" width="9" style="73"/>
  </cols>
  <sheetData>
    <row r="1" s="71" customFormat="1" ht="30.75" customHeight="1" spans="1:3">
      <c r="A1" s="132" t="s">
        <v>184</v>
      </c>
      <c r="B1" s="132"/>
      <c r="C1" s="132"/>
    </row>
    <row r="2" ht="31.5" customHeight="1" spans="1:3">
      <c r="A2" s="76" t="s">
        <v>185</v>
      </c>
      <c r="B2" s="77" t="s">
        <v>2</v>
      </c>
      <c r="C2" s="78" t="s">
        <v>3</v>
      </c>
    </row>
    <row r="3" ht="31.5" customHeight="1" spans="1:3">
      <c r="A3" s="76" t="s">
        <v>186</v>
      </c>
      <c r="B3" s="65">
        <v>2880.416</v>
      </c>
      <c r="C3" s="11">
        <v>7.5</v>
      </c>
    </row>
    <row r="4" ht="31.5" customHeight="1" spans="1:3">
      <c r="A4" s="76" t="s">
        <v>187</v>
      </c>
      <c r="B4" s="65">
        <v>1894.6743</v>
      </c>
      <c r="C4" s="11">
        <v>14.8</v>
      </c>
    </row>
    <row r="5" ht="31.5" customHeight="1" spans="1:3">
      <c r="A5" s="76" t="s">
        <v>188</v>
      </c>
      <c r="B5" s="65">
        <v>117.3818</v>
      </c>
      <c r="C5" s="11">
        <v>3.1</v>
      </c>
    </row>
    <row r="6" ht="31.5" customHeight="1" spans="1:3">
      <c r="A6" s="76" t="s">
        <v>189</v>
      </c>
      <c r="B6" s="65">
        <v>479.2118</v>
      </c>
      <c r="C6" s="11">
        <v>-9.5</v>
      </c>
    </row>
    <row r="7" ht="31.5" customHeight="1" spans="1:3">
      <c r="A7" s="76" t="s">
        <v>190</v>
      </c>
      <c r="B7" s="65">
        <v>24857.807</v>
      </c>
      <c r="C7" s="11">
        <v>-4.8</v>
      </c>
    </row>
    <row r="8" ht="31.5" customHeight="1" spans="1:3">
      <c r="A8" s="76" t="s">
        <v>187</v>
      </c>
      <c r="B8" s="65">
        <v>16029.7024</v>
      </c>
      <c r="C8" s="11">
        <v>-6.6</v>
      </c>
    </row>
    <row r="9" ht="31.5" customHeight="1" spans="1:3">
      <c r="A9" s="76" t="s">
        <v>188</v>
      </c>
      <c r="B9" s="65">
        <v>896.3806</v>
      </c>
      <c r="C9" s="11">
        <v>-8.8</v>
      </c>
    </row>
    <row r="10" ht="31.5" customHeight="1" spans="1:3">
      <c r="A10" s="76" t="s">
        <v>189</v>
      </c>
      <c r="B10" s="65">
        <v>3897.9373</v>
      </c>
      <c r="C10" s="11">
        <v>-1</v>
      </c>
    </row>
    <row r="11" ht="31.5" customHeight="1" spans="1:3">
      <c r="A11" s="76" t="s">
        <v>191</v>
      </c>
      <c r="B11" s="65">
        <v>4150.1707</v>
      </c>
      <c r="C11" s="11">
        <v>16.6</v>
      </c>
    </row>
    <row r="12" ht="31.5" customHeight="1" spans="1:3">
      <c r="A12" s="76" t="s">
        <v>187</v>
      </c>
      <c r="B12" s="65">
        <v>2768.2866</v>
      </c>
      <c r="C12" s="11">
        <v>25.4</v>
      </c>
    </row>
    <row r="13" ht="31.5" customHeight="1" spans="1:3">
      <c r="A13" s="76" t="s">
        <v>188</v>
      </c>
      <c r="B13" s="65">
        <v>87.5999</v>
      </c>
      <c r="C13" s="11">
        <v>-26.4</v>
      </c>
    </row>
    <row r="14" ht="31.5" customHeight="1" spans="1:3">
      <c r="A14" s="76" t="s">
        <v>189</v>
      </c>
      <c r="B14" s="65">
        <v>542.6052</v>
      </c>
      <c r="C14" s="11">
        <v>-14</v>
      </c>
    </row>
    <row r="15" ht="31.5" customHeight="1" spans="1:3">
      <c r="A15" s="76" t="s">
        <v>192</v>
      </c>
      <c r="B15" s="65">
        <v>2576.0897</v>
      </c>
      <c r="C15" s="11">
        <v>-17.5</v>
      </c>
    </row>
    <row r="16" ht="31.5" customHeight="1" spans="1:3">
      <c r="A16" s="76" t="s">
        <v>187</v>
      </c>
      <c r="B16" s="65">
        <v>1755.6557</v>
      </c>
      <c r="C16" s="11">
        <v>-17.8</v>
      </c>
    </row>
    <row r="17" ht="31.5" customHeight="1" spans="1:3">
      <c r="A17" s="76" t="s">
        <v>188</v>
      </c>
      <c r="B17" s="65">
        <v>55.7096</v>
      </c>
      <c r="C17" s="11">
        <v>-3.6</v>
      </c>
    </row>
    <row r="18" ht="31.5" customHeight="1" spans="1:3">
      <c r="A18" s="76" t="s">
        <v>189</v>
      </c>
      <c r="B18" s="65">
        <v>372.5096</v>
      </c>
      <c r="C18" s="11">
        <v>-25.8</v>
      </c>
    </row>
    <row r="19" ht="31.5" customHeight="1" spans="1:3">
      <c r="A19" s="76" t="s">
        <v>193</v>
      </c>
      <c r="B19" s="65">
        <v>4894.9655</v>
      </c>
      <c r="C19" s="11">
        <v>18.7</v>
      </c>
    </row>
    <row r="20" ht="31.5" customHeight="1" spans="1:3">
      <c r="A20" s="76" t="s">
        <v>187</v>
      </c>
      <c r="B20" s="65">
        <v>4016.6816</v>
      </c>
      <c r="C20" s="11">
        <v>15.5</v>
      </c>
    </row>
    <row r="21" ht="31.5" customHeight="1" spans="1:3">
      <c r="A21" s="76" t="s">
        <v>188</v>
      </c>
      <c r="B21" s="65">
        <v>122.405</v>
      </c>
      <c r="C21" s="11">
        <v>97.5</v>
      </c>
    </row>
    <row r="22" ht="31.5" customHeight="1" spans="1:3">
      <c r="A22" s="76" t="s">
        <v>189</v>
      </c>
      <c r="B22" s="65">
        <v>435.8184</v>
      </c>
      <c r="C22" s="11">
        <v>16.9</v>
      </c>
    </row>
    <row r="23" ht="31.5" customHeight="1" spans="1:3">
      <c r="A23" s="76" t="s">
        <v>194</v>
      </c>
      <c r="B23" s="65">
        <v>3241.8167</v>
      </c>
      <c r="C23" s="11">
        <v>47.1</v>
      </c>
    </row>
    <row r="24" ht="31.5" customHeight="1" spans="1:3">
      <c r="A24" s="76" t="s">
        <v>187</v>
      </c>
      <c r="B24" s="65">
        <v>2591.481</v>
      </c>
      <c r="C24" s="11">
        <v>48.9</v>
      </c>
    </row>
    <row r="25" ht="31.5" customHeight="1" spans="1:3">
      <c r="A25" s="76" t="s">
        <v>188</v>
      </c>
      <c r="B25" s="65">
        <v>112.5316</v>
      </c>
      <c r="C25" s="11">
        <v>88.8</v>
      </c>
    </row>
    <row r="26" ht="31.5" customHeight="1" spans="1:3">
      <c r="A26" s="76" t="s">
        <v>189</v>
      </c>
      <c r="B26" s="65">
        <v>427.9184</v>
      </c>
      <c r="C26" s="11">
        <v>32.2</v>
      </c>
    </row>
    <row r="27" s="72" customFormat="1" customHeight="1" spans="1:3">
      <c r="A27" s="82"/>
      <c r="B27" s="82"/>
      <c r="C27" s="82"/>
    </row>
    <row r="28" s="72" customFormat="1" customHeight="1" spans="1:3">
      <c r="A28" s="157"/>
      <c r="B28" s="157"/>
      <c r="C28" s="157"/>
    </row>
    <row r="29" s="72" customFormat="1" customHeight="1" spans="1:3">
      <c r="A29" s="82"/>
      <c r="B29" s="82"/>
      <c r="C29" s="82"/>
    </row>
    <row r="30" s="72" customFormat="1" customHeight="1" spans="1:3">
      <c r="A30" s="82"/>
      <c r="B30" s="82"/>
      <c r="C30" s="82"/>
    </row>
    <row r="31" s="72" customFormat="1" customHeight="1" spans="1:3">
      <c r="A31" s="82"/>
      <c r="B31" s="82"/>
      <c r="C31" s="82"/>
    </row>
    <row r="32" s="72" customFormat="1" customHeight="1" spans="1:3">
      <c r="A32" s="82"/>
      <c r="B32" s="82"/>
      <c r="C32" s="82"/>
    </row>
    <row r="33" s="72" customFormat="1" customHeight="1" spans="1:3">
      <c r="A33" s="82"/>
      <c r="B33" s="82"/>
      <c r="C33" s="82"/>
    </row>
    <row r="34" s="72" customFormat="1" customHeight="1" spans="1:3">
      <c r="A34" s="82"/>
      <c r="B34" s="82"/>
      <c r="C34" s="82"/>
    </row>
    <row r="35" s="72" customFormat="1" customHeight="1" spans="1:3">
      <c r="A35" s="82"/>
      <c r="B35" s="82"/>
      <c r="C35" s="82"/>
    </row>
    <row r="36" s="72" customFormat="1" customHeight="1" spans="1:3">
      <c r="A36" s="82"/>
      <c r="B36" s="82"/>
      <c r="C36" s="82"/>
    </row>
    <row r="37" s="72" customFormat="1" customHeight="1" spans="1:3">
      <c r="A37" s="82"/>
      <c r="B37" s="82"/>
      <c r="C37" s="82"/>
    </row>
    <row r="38" s="72" customFormat="1" customHeight="1" spans="1:3">
      <c r="A38" s="82"/>
      <c r="B38" s="82"/>
      <c r="C38" s="82"/>
    </row>
    <row r="39" s="72" customFormat="1" customHeight="1" spans="1:3">
      <c r="A39" s="82"/>
      <c r="B39" s="82"/>
      <c r="C39" s="82"/>
    </row>
    <row r="40" s="72" customFormat="1" customHeight="1" spans="1:3">
      <c r="A40" s="82"/>
      <c r="B40" s="82"/>
      <c r="C40" s="82"/>
    </row>
    <row r="41" s="72" customFormat="1" customHeight="1" spans="1:3">
      <c r="A41" s="82"/>
      <c r="B41" s="82"/>
      <c r="C41" s="82"/>
    </row>
    <row r="42" s="72" customFormat="1" customHeight="1" spans="1:3">
      <c r="A42" s="82"/>
      <c r="B42" s="82"/>
      <c r="C42" s="82"/>
    </row>
    <row r="43" s="72" customFormat="1" customHeight="1" spans="1:3">
      <c r="A43" s="82"/>
      <c r="B43" s="82"/>
      <c r="C43" s="82"/>
    </row>
    <row r="44" s="72" customFormat="1" customHeight="1" spans="1:3">
      <c r="A44" s="82"/>
      <c r="B44" s="82"/>
      <c r="C44" s="82"/>
    </row>
    <row r="45" s="72" customFormat="1" customHeight="1" spans="1:3">
      <c r="A45" s="82"/>
      <c r="B45" s="82"/>
      <c r="C45" s="82"/>
    </row>
    <row r="46" s="72" customFormat="1" customHeight="1" spans="1:3">
      <c r="A46" s="82"/>
      <c r="B46" s="82"/>
      <c r="C46" s="82"/>
    </row>
    <row r="47" s="72" customFormat="1" customHeight="1" spans="1:3">
      <c r="A47" s="82"/>
      <c r="B47" s="82"/>
      <c r="C47" s="82"/>
    </row>
    <row r="48" s="72" customFormat="1" customHeight="1" spans="1:3">
      <c r="A48" s="82"/>
      <c r="B48" s="82"/>
      <c r="C48" s="82"/>
    </row>
    <row r="49" s="72" customFormat="1" customHeight="1" spans="1:3">
      <c r="A49" s="82"/>
      <c r="B49" s="82"/>
      <c r="C49" s="82"/>
    </row>
    <row r="50" s="72" customFormat="1" customHeight="1" spans="1:3">
      <c r="A50" s="82"/>
      <c r="B50" s="82"/>
      <c r="C50" s="82"/>
    </row>
    <row r="51" s="72" customFormat="1" customHeight="1" spans="1:3">
      <c r="A51" s="82"/>
      <c r="B51" s="82"/>
      <c r="C51" s="82"/>
    </row>
    <row r="52" s="72" customFormat="1" customHeight="1" spans="1:3">
      <c r="A52" s="82"/>
      <c r="B52" s="82"/>
      <c r="C52" s="82"/>
    </row>
    <row r="53" s="72" customFormat="1" customHeight="1" spans="1:3">
      <c r="A53" s="82"/>
      <c r="B53" s="82"/>
      <c r="C53" s="82"/>
    </row>
    <row r="54" s="72" customFormat="1" customHeight="1" spans="1:3">
      <c r="A54" s="82"/>
      <c r="B54" s="82"/>
      <c r="C54" s="82"/>
    </row>
    <row r="55" s="72" customFormat="1" customHeight="1" spans="1:3">
      <c r="A55" s="82"/>
      <c r="B55" s="82"/>
      <c r="C55" s="82"/>
    </row>
    <row r="56" s="72" customFormat="1" customHeight="1" spans="1:3">
      <c r="A56" s="82"/>
      <c r="B56" s="82"/>
      <c r="C56" s="82"/>
    </row>
    <row r="57" s="72" customFormat="1" customHeight="1" spans="1:3">
      <c r="A57" s="82"/>
      <c r="B57" s="82"/>
      <c r="C57" s="82"/>
    </row>
    <row r="58" s="72" customFormat="1" customHeight="1" spans="1:3">
      <c r="A58" s="82"/>
      <c r="B58" s="82"/>
      <c r="C58" s="82"/>
    </row>
    <row r="59" s="72" customFormat="1" customHeight="1" spans="1:3">
      <c r="A59" s="82"/>
      <c r="B59" s="82"/>
      <c r="C59" s="82"/>
    </row>
    <row r="60" s="72" customFormat="1" customHeight="1" spans="1:3">
      <c r="A60" s="82"/>
      <c r="B60" s="82"/>
      <c r="C60" s="82"/>
    </row>
    <row r="61" s="72" customFormat="1" customHeight="1" spans="1:3">
      <c r="A61" s="82"/>
      <c r="B61" s="82"/>
      <c r="C61" s="82"/>
    </row>
    <row r="62" s="72" customFormat="1" customHeight="1" spans="1:3">
      <c r="A62" s="82"/>
      <c r="B62" s="82"/>
      <c r="C62" s="82"/>
    </row>
    <row r="63" s="72" customFormat="1" customHeight="1" spans="1:3">
      <c r="A63" s="82"/>
      <c r="B63" s="82"/>
      <c r="C63" s="82"/>
    </row>
    <row r="64" s="72" customFormat="1" customHeight="1" spans="1:3">
      <c r="A64" s="82"/>
      <c r="B64" s="82"/>
      <c r="C64" s="82"/>
    </row>
    <row r="65" s="72" customFormat="1" customHeight="1" spans="1:3">
      <c r="A65" s="82"/>
      <c r="B65" s="82"/>
      <c r="C65" s="82"/>
    </row>
    <row r="66" s="72" customFormat="1" customHeight="1" spans="1:3">
      <c r="A66" s="82"/>
      <c r="B66" s="82"/>
      <c r="C66" s="82"/>
    </row>
    <row r="67" s="72" customFormat="1" customHeight="1" spans="1:3">
      <c r="A67" s="82"/>
      <c r="B67" s="82"/>
      <c r="C67" s="82"/>
    </row>
    <row r="68" s="72" customFormat="1" customHeight="1" spans="1:3">
      <c r="A68" s="82"/>
      <c r="B68" s="82"/>
      <c r="C68" s="82"/>
    </row>
    <row r="69" s="72" customFormat="1" customHeight="1" spans="1:3">
      <c r="A69" s="82"/>
      <c r="B69" s="82"/>
      <c r="C69" s="82"/>
    </row>
    <row r="70" s="72" customFormat="1" customHeight="1" spans="1:3">
      <c r="A70" s="82"/>
      <c r="B70" s="82"/>
      <c r="C70" s="82"/>
    </row>
    <row r="71" s="72" customFormat="1" customHeight="1" spans="1:3">
      <c r="A71" s="82"/>
      <c r="B71" s="82"/>
      <c r="C71" s="82"/>
    </row>
    <row r="72" s="72" customFormat="1" customHeight="1" spans="1:3">
      <c r="A72" s="82"/>
      <c r="B72" s="82"/>
      <c r="C72" s="82"/>
    </row>
    <row r="73" s="72" customFormat="1" customHeight="1" spans="1:3">
      <c r="A73" s="82"/>
      <c r="B73" s="82"/>
      <c r="C73" s="82"/>
    </row>
    <row r="74" s="72" customFormat="1" customHeight="1" spans="1:3">
      <c r="A74" s="82"/>
      <c r="B74" s="82"/>
      <c r="C74" s="82"/>
    </row>
    <row r="75" s="72" customFormat="1" customHeight="1" spans="1:3">
      <c r="A75" s="82"/>
      <c r="B75" s="82"/>
      <c r="C75" s="82"/>
    </row>
    <row r="76" s="72" customFormat="1" customHeight="1" spans="1:3">
      <c r="A76" s="82"/>
      <c r="B76" s="82"/>
      <c r="C76" s="82"/>
    </row>
    <row r="77" s="72" customFormat="1" customHeight="1" spans="1:3">
      <c r="A77" s="82"/>
      <c r="B77" s="82"/>
      <c r="C77" s="82"/>
    </row>
    <row r="78" s="72" customFormat="1" customHeight="1" spans="1:3">
      <c r="A78" s="82"/>
      <c r="B78" s="82"/>
      <c r="C78" s="82"/>
    </row>
    <row r="79" s="72" customFormat="1" customHeight="1" spans="1:3">
      <c r="A79" s="82"/>
      <c r="B79" s="82"/>
      <c r="C79" s="82"/>
    </row>
    <row r="80" s="72" customFormat="1" customHeight="1" spans="1:3">
      <c r="A80" s="82"/>
      <c r="B80" s="82"/>
      <c r="C80" s="82"/>
    </row>
    <row r="81" s="72" customFormat="1" customHeight="1" spans="1:3">
      <c r="A81" s="82"/>
      <c r="B81" s="82"/>
      <c r="C81" s="82"/>
    </row>
    <row r="82" s="72" customFormat="1" customHeight="1" spans="1:3">
      <c r="A82" s="82"/>
      <c r="B82" s="82"/>
      <c r="C82" s="82"/>
    </row>
    <row r="83" s="72" customFormat="1" customHeight="1" spans="1:3">
      <c r="A83" s="82"/>
      <c r="B83" s="82"/>
      <c r="C83" s="82"/>
    </row>
    <row r="84" s="72" customFormat="1" customHeight="1" spans="1:3">
      <c r="A84" s="82"/>
      <c r="B84" s="82"/>
      <c r="C84" s="82"/>
    </row>
    <row r="85" s="72" customFormat="1" customHeight="1" spans="1:3">
      <c r="A85" s="82"/>
      <c r="B85" s="82"/>
      <c r="C85" s="82"/>
    </row>
    <row r="86" s="72" customFormat="1" customHeight="1" spans="1:3">
      <c r="A86" s="82"/>
      <c r="B86" s="82"/>
      <c r="C86" s="82"/>
    </row>
    <row r="87" s="72" customFormat="1" customHeight="1" spans="1:3">
      <c r="A87" s="82"/>
      <c r="B87" s="82"/>
      <c r="C87" s="82"/>
    </row>
    <row r="88" s="72" customFormat="1" customHeight="1" spans="1:3">
      <c r="A88" s="82"/>
      <c r="B88" s="82"/>
      <c r="C88" s="82"/>
    </row>
    <row r="89" s="72" customFormat="1" customHeight="1" spans="1:3">
      <c r="A89" s="82"/>
      <c r="B89" s="82"/>
      <c r="C89" s="82"/>
    </row>
    <row r="90" s="72" customFormat="1" customHeight="1" spans="1:3">
      <c r="A90" s="82"/>
      <c r="B90" s="82"/>
      <c r="C90" s="82"/>
    </row>
    <row r="91" s="72" customFormat="1" customHeight="1" spans="1:3">
      <c r="A91" s="82"/>
      <c r="B91" s="82"/>
      <c r="C91" s="82"/>
    </row>
    <row r="92" s="72" customFormat="1" customHeight="1" spans="1:3">
      <c r="A92" s="82"/>
      <c r="B92" s="82"/>
      <c r="C92" s="82"/>
    </row>
    <row r="93" s="72" customFormat="1" customHeight="1" spans="1:3">
      <c r="A93" s="82"/>
      <c r="B93" s="82"/>
      <c r="C93" s="82"/>
    </row>
    <row r="94" s="72" customFormat="1" customHeight="1" spans="1:3">
      <c r="A94" s="82"/>
      <c r="B94" s="82"/>
      <c r="C94" s="82"/>
    </row>
    <row r="95" s="72" customFormat="1" customHeight="1" spans="1:3">
      <c r="A95" s="82"/>
      <c r="B95" s="82"/>
      <c r="C95" s="82"/>
    </row>
    <row r="96" s="72" customFormat="1" customHeight="1" spans="1:3">
      <c r="A96" s="82"/>
      <c r="B96" s="82"/>
      <c r="C96" s="82"/>
    </row>
    <row r="97" s="72" customFormat="1" customHeight="1" spans="1:3">
      <c r="A97" s="82"/>
      <c r="B97" s="82"/>
      <c r="C97" s="82"/>
    </row>
    <row r="98" s="72" customFormat="1" customHeight="1" spans="1:3">
      <c r="A98" s="82"/>
      <c r="B98" s="82"/>
      <c r="C98" s="82"/>
    </row>
    <row r="99" s="72" customFormat="1" customHeight="1" spans="1:3">
      <c r="A99" s="82"/>
      <c r="B99" s="82"/>
      <c r="C99" s="82"/>
    </row>
    <row r="100" s="72" customFormat="1" customHeight="1" spans="1:3">
      <c r="A100" s="82"/>
      <c r="B100" s="82"/>
      <c r="C100" s="82"/>
    </row>
    <row r="101" s="72" customFormat="1" customHeight="1" spans="1:3">
      <c r="A101" s="82"/>
      <c r="B101" s="82"/>
      <c r="C101" s="82"/>
    </row>
    <row r="102" s="72" customFormat="1" customHeight="1" spans="1:3">
      <c r="A102" s="82"/>
      <c r="B102" s="82"/>
      <c r="C102" s="82"/>
    </row>
    <row r="103" s="72" customFormat="1" customHeight="1" spans="1:3">
      <c r="A103" s="82"/>
      <c r="B103" s="82"/>
      <c r="C103" s="82"/>
    </row>
    <row r="104" s="72" customFormat="1" customHeight="1" spans="1:3">
      <c r="A104" s="82"/>
      <c r="B104" s="82"/>
      <c r="C104" s="82"/>
    </row>
    <row r="105" s="72" customFormat="1" customHeight="1" spans="1:3">
      <c r="A105" s="82"/>
      <c r="B105" s="82"/>
      <c r="C105" s="82"/>
    </row>
    <row r="106" s="72" customFormat="1" customHeight="1" spans="1:3">
      <c r="A106" s="82"/>
      <c r="B106" s="82"/>
      <c r="C106" s="82"/>
    </row>
    <row r="107" s="72" customFormat="1" customHeight="1" spans="1:3">
      <c r="A107" s="82"/>
      <c r="B107" s="82"/>
      <c r="C107" s="82"/>
    </row>
    <row r="108" s="72" customFormat="1" customHeight="1" spans="1:3">
      <c r="A108" s="82"/>
      <c r="B108" s="82"/>
      <c r="C108" s="82"/>
    </row>
    <row r="109" s="72" customFormat="1" customHeight="1" spans="1:3">
      <c r="A109" s="82"/>
      <c r="B109" s="82"/>
      <c r="C109" s="82"/>
    </row>
    <row r="110" s="72" customFormat="1" customHeight="1" spans="1:3">
      <c r="A110" s="82"/>
      <c r="B110" s="82"/>
      <c r="C110" s="82"/>
    </row>
    <row r="111" s="72" customFormat="1" customHeight="1" spans="1:3">
      <c r="A111" s="82"/>
      <c r="B111" s="82"/>
      <c r="C111" s="82"/>
    </row>
    <row r="112" s="72" customFormat="1" customHeight="1" spans="1:3">
      <c r="A112" s="82"/>
      <c r="B112" s="82"/>
      <c r="C112" s="82"/>
    </row>
    <row r="113" s="72" customFormat="1" spans="1:3">
      <c r="A113" s="82"/>
      <c r="B113" s="82"/>
      <c r="C113" s="82"/>
    </row>
    <row r="114" s="72" customFormat="1" spans="1:3">
      <c r="A114" s="82"/>
      <c r="B114" s="82"/>
      <c r="C114" s="82"/>
    </row>
    <row r="115" s="72" customFormat="1" spans="1:3">
      <c r="A115" s="82"/>
      <c r="B115" s="82"/>
      <c r="C115" s="82"/>
    </row>
    <row r="116" s="72" customFormat="1" spans="1:3">
      <c r="A116" s="82"/>
      <c r="B116" s="82"/>
      <c r="C116" s="82"/>
    </row>
    <row r="117" s="72" customFormat="1" spans="1:3">
      <c r="A117" s="82"/>
      <c r="B117" s="82"/>
      <c r="C117" s="82"/>
    </row>
    <row r="118" s="72" customFormat="1" spans="1:3">
      <c r="A118" s="82"/>
      <c r="B118" s="82"/>
      <c r="C118" s="82"/>
    </row>
    <row r="119" s="72" customFormat="1" spans="1:3">
      <c r="A119" s="82"/>
      <c r="B119" s="82"/>
      <c r="C119" s="82"/>
    </row>
    <row r="120" s="72" customFormat="1" spans="1:3">
      <c r="A120" s="82"/>
      <c r="B120" s="82"/>
      <c r="C120" s="82"/>
    </row>
    <row r="121" s="72" customFormat="1" spans="1:3">
      <c r="A121" s="82"/>
      <c r="B121" s="82"/>
      <c r="C121" s="82"/>
    </row>
    <row r="122" s="72" customFormat="1" spans="1:3">
      <c r="A122" s="82"/>
      <c r="B122" s="82"/>
      <c r="C122" s="82"/>
    </row>
    <row r="123" s="72" customFormat="1" spans="1:3">
      <c r="A123" s="82"/>
      <c r="B123" s="82"/>
      <c r="C123" s="82"/>
    </row>
    <row r="124" s="72" customFormat="1" spans="1:3">
      <c r="A124" s="82"/>
      <c r="B124" s="82"/>
      <c r="C124" s="82"/>
    </row>
    <row r="125" s="72" customFormat="1" spans="1:3">
      <c r="A125" s="82"/>
      <c r="B125" s="82"/>
      <c r="C125" s="82"/>
    </row>
    <row r="126" s="72" customFormat="1" spans="1:3">
      <c r="A126" s="82"/>
      <c r="B126" s="82"/>
      <c r="C126" s="82"/>
    </row>
    <row r="127" s="72" customFormat="1" spans="1:3">
      <c r="A127" s="82"/>
      <c r="B127" s="82"/>
      <c r="C127" s="82"/>
    </row>
    <row r="128" s="72" customFormat="1" spans="1:3">
      <c r="A128" s="82"/>
      <c r="B128" s="82"/>
      <c r="C128" s="82"/>
    </row>
    <row r="129" s="72" customFormat="1" spans="1:3">
      <c r="A129" s="82"/>
      <c r="B129" s="82"/>
      <c r="C129" s="82"/>
    </row>
    <row r="130" s="72" customFormat="1" spans="1:3">
      <c r="A130" s="82"/>
      <c r="B130" s="82"/>
      <c r="C130" s="82"/>
    </row>
    <row r="131" s="72" customFormat="1" spans="1:3">
      <c r="A131" s="82"/>
      <c r="B131" s="82"/>
      <c r="C131" s="82"/>
    </row>
    <row r="132" s="72" customFormat="1" spans="1:3">
      <c r="A132" s="82"/>
      <c r="B132" s="82"/>
      <c r="C132" s="82"/>
    </row>
    <row r="133" s="72" customFormat="1" spans="1:3">
      <c r="A133" s="82"/>
      <c r="B133" s="82"/>
      <c r="C133" s="82"/>
    </row>
    <row r="134" s="72" customFormat="1" spans="1:3">
      <c r="A134" s="82"/>
      <c r="B134" s="82"/>
      <c r="C134" s="82"/>
    </row>
    <row r="135" s="72" customFormat="1" spans="1:3">
      <c r="A135" s="82"/>
      <c r="B135" s="82"/>
      <c r="C135" s="82"/>
    </row>
    <row r="136" s="72" customFormat="1" spans="1:3">
      <c r="A136" s="82"/>
      <c r="B136" s="82"/>
      <c r="C136" s="82"/>
    </row>
    <row r="137" s="72" customFormat="1" spans="1:3">
      <c r="A137" s="82"/>
      <c r="B137" s="82"/>
      <c r="C137" s="82"/>
    </row>
    <row r="138" s="72" customFormat="1" spans="1:3">
      <c r="A138" s="82"/>
      <c r="B138" s="82"/>
      <c r="C138" s="82"/>
    </row>
    <row r="139" s="72" customFormat="1" spans="1:3">
      <c r="A139" s="82"/>
      <c r="B139" s="82"/>
      <c r="C139" s="82"/>
    </row>
    <row r="140" s="72" customFormat="1" spans="1:3">
      <c r="A140" s="82"/>
      <c r="B140" s="82"/>
      <c r="C140" s="82"/>
    </row>
    <row r="141" s="72" customFormat="1" spans="1:3">
      <c r="A141" s="82"/>
      <c r="B141" s="82"/>
      <c r="C141" s="82"/>
    </row>
    <row r="142" s="72" customFormat="1" spans="1:3">
      <c r="A142" s="82"/>
      <c r="B142" s="82"/>
      <c r="C142" s="82"/>
    </row>
    <row r="143" s="72" customFormat="1" spans="1:3">
      <c r="A143" s="82"/>
      <c r="B143" s="82"/>
      <c r="C143" s="82"/>
    </row>
    <row r="144" s="72" customFormat="1" spans="1:3">
      <c r="A144" s="82"/>
      <c r="B144" s="82"/>
      <c r="C144" s="82"/>
    </row>
    <row r="145" s="72" customFormat="1" spans="1:3">
      <c r="A145" s="82"/>
      <c r="B145" s="82"/>
      <c r="C145" s="82"/>
    </row>
    <row r="146" s="72" customFormat="1" spans="1:3">
      <c r="A146" s="82"/>
      <c r="B146" s="82"/>
      <c r="C146" s="82"/>
    </row>
    <row r="147" s="72" customFormat="1" spans="1:3">
      <c r="A147" s="82"/>
      <c r="B147" s="82"/>
      <c r="C147" s="82"/>
    </row>
    <row r="148" s="72" customFormat="1" spans="1:3">
      <c r="A148" s="82"/>
      <c r="B148" s="82"/>
      <c r="C148" s="82"/>
    </row>
    <row r="149" s="72" customFormat="1" spans="1:3">
      <c r="A149" s="82"/>
      <c r="B149" s="82"/>
      <c r="C149" s="82"/>
    </row>
    <row r="150" s="72" customFormat="1" spans="1:3">
      <c r="A150" s="82"/>
      <c r="B150" s="82"/>
      <c r="C150" s="82"/>
    </row>
    <row r="151" s="72" customFormat="1" spans="1:3">
      <c r="A151" s="82"/>
      <c r="B151" s="82"/>
      <c r="C151" s="82"/>
    </row>
    <row r="152" s="72" customFormat="1" spans="1:3">
      <c r="A152" s="82"/>
      <c r="B152" s="82"/>
      <c r="C152" s="82"/>
    </row>
    <row r="153" s="72" customFormat="1" spans="1:3">
      <c r="A153" s="82"/>
      <c r="B153" s="82"/>
      <c r="C153" s="82"/>
    </row>
    <row r="154" s="72" customFormat="1" spans="1:3">
      <c r="A154" s="82"/>
      <c r="B154" s="82"/>
      <c r="C154" s="82"/>
    </row>
  </sheetData>
  <mergeCells count="2">
    <mergeCell ref="A1:C1"/>
    <mergeCell ref="A28:C28"/>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1">
    <tabColor indexed="9"/>
  </sheetPr>
  <dimension ref="A1:H163"/>
  <sheetViews>
    <sheetView workbookViewId="0">
      <selection activeCell="A1" sqref="A1:D1"/>
    </sheetView>
  </sheetViews>
  <sheetFormatPr defaultColWidth="9" defaultRowHeight="14.25" outlineLevelCol="7"/>
  <cols>
    <col min="1" max="1" width="37.625" style="81" customWidth="1"/>
    <col min="2" max="4" width="10.875" style="73" customWidth="1"/>
    <col min="5" max="5" width="23.375" style="73" hidden="1" customWidth="1"/>
    <col min="6" max="8" width="9" style="73" hidden="1" customWidth="1"/>
    <col min="9" max="16384" width="9" style="73"/>
  </cols>
  <sheetData>
    <row r="1" s="71" customFormat="1" ht="31.5" customHeight="1" spans="1:8">
      <c r="A1" s="132" t="s">
        <v>195</v>
      </c>
      <c r="B1" s="132"/>
      <c r="C1" s="132"/>
      <c r="D1" s="132"/>
      <c r="E1" s="133" t="s">
        <v>195</v>
      </c>
      <c r="F1" s="133"/>
      <c r="G1" s="133"/>
      <c r="H1" s="133"/>
    </row>
    <row r="2" ht="26.25" customHeight="1" spans="1:8">
      <c r="A2" s="76" t="s">
        <v>196</v>
      </c>
      <c r="B2" s="77" t="s">
        <v>2</v>
      </c>
      <c r="C2" s="77" t="s">
        <v>3</v>
      </c>
      <c r="D2" s="78" t="s">
        <v>4</v>
      </c>
      <c r="E2" s="134" t="s">
        <v>196</v>
      </c>
      <c r="F2" s="134" t="s">
        <v>197</v>
      </c>
      <c r="G2" s="135" t="s">
        <v>198</v>
      </c>
      <c r="H2" s="135" t="s">
        <v>199</v>
      </c>
    </row>
    <row r="3" ht="26.25" customHeight="1" spans="1:8">
      <c r="A3" s="121" t="s">
        <v>200</v>
      </c>
      <c r="B3" s="65">
        <v>5856.58</v>
      </c>
      <c r="C3" s="66">
        <v>11.0332197807172</v>
      </c>
      <c r="D3" s="66">
        <v>100</v>
      </c>
      <c r="E3" s="136" t="s">
        <v>200</v>
      </c>
      <c r="F3" s="137">
        <v>269.27</v>
      </c>
      <c r="G3" s="138">
        <v>19.9439462860195</v>
      </c>
      <c r="H3" s="138">
        <v>5.47479778592069</v>
      </c>
    </row>
    <row r="4" ht="26.25" customHeight="1" spans="1:8">
      <c r="A4" s="121" t="s">
        <v>201</v>
      </c>
      <c r="B4" s="65">
        <v>219.83718</v>
      </c>
      <c r="C4" s="66">
        <v>30.4036234924334</v>
      </c>
      <c r="D4" s="66">
        <v>3.75367842665856</v>
      </c>
      <c r="E4" s="139"/>
      <c r="F4" s="140"/>
      <c r="G4" s="141"/>
      <c r="H4" s="141"/>
    </row>
    <row r="5" ht="26.25" customHeight="1" spans="1:8">
      <c r="A5" s="121" t="s">
        <v>202</v>
      </c>
      <c r="B5" s="65"/>
      <c r="C5" s="66"/>
      <c r="D5" s="66"/>
      <c r="E5" s="139" t="s">
        <v>202</v>
      </c>
      <c r="F5" s="140"/>
      <c r="G5" s="141"/>
      <c r="H5" s="141"/>
    </row>
    <row r="6" ht="26.25" customHeight="1" spans="1:8">
      <c r="A6" s="121" t="s">
        <v>203</v>
      </c>
      <c r="B6" s="65">
        <v>5549.88</v>
      </c>
      <c r="C6" s="66">
        <v>10.8892624330966</v>
      </c>
      <c r="D6" s="66">
        <v>94.7631552885814</v>
      </c>
      <c r="E6" s="142" t="s">
        <v>204</v>
      </c>
      <c r="F6" s="140">
        <v>254.46</v>
      </c>
      <c r="G6" s="141">
        <v>20.067</v>
      </c>
      <c r="H6" s="141">
        <v>5.45561404567579</v>
      </c>
    </row>
    <row r="7" ht="26.25" customHeight="1" spans="1:8">
      <c r="A7" s="143" t="s">
        <v>205</v>
      </c>
      <c r="B7" s="65">
        <v>3883.57</v>
      </c>
      <c r="C7" s="66">
        <v>10.9210168699198</v>
      </c>
      <c r="D7" s="66">
        <v>66.311226005621</v>
      </c>
      <c r="E7" s="142" t="s">
        <v>206</v>
      </c>
      <c r="F7" s="140">
        <v>203.65</v>
      </c>
      <c r="G7" s="141">
        <v>20.11</v>
      </c>
      <c r="H7" s="141">
        <v>5.48467189268946</v>
      </c>
    </row>
    <row r="8" ht="26.25" customHeight="1" spans="1:8">
      <c r="A8" s="121" t="s">
        <v>207</v>
      </c>
      <c r="B8" s="65">
        <v>306.7</v>
      </c>
      <c r="C8" s="66">
        <v>13.7042745748745</v>
      </c>
      <c r="D8" s="66">
        <v>5.23684471141861</v>
      </c>
      <c r="E8" s="142" t="s">
        <v>208</v>
      </c>
      <c r="F8" s="140">
        <v>14.81</v>
      </c>
      <c r="G8" s="141">
        <v>17.8691527086991</v>
      </c>
      <c r="H8" s="141">
        <v>5.8053765749307</v>
      </c>
    </row>
    <row r="9" ht="26.25" customHeight="1" spans="1:8">
      <c r="A9" s="121" t="s">
        <v>209</v>
      </c>
      <c r="B9" s="144"/>
      <c r="C9" s="145"/>
      <c r="D9" s="66"/>
      <c r="E9" s="146"/>
      <c r="F9" s="140"/>
      <c r="G9" s="141"/>
      <c r="H9" s="141"/>
    </row>
    <row r="10" ht="26.25" customHeight="1" spans="1:8">
      <c r="A10" s="121" t="s">
        <v>210</v>
      </c>
      <c r="B10" s="144">
        <v>5024.57</v>
      </c>
      <c r="C10" s="145">
        <v>10.7678169360017</v>
      </c>
      <c r="D10" s="66">
        <v>85.7936213199512</v>
      </c>
      <c r="E10" s="146"/>
      <c r="F10" s="140"/>
      <c r="G10" s="141"/>
      <c r="H10" s="141"/>
    </row>
    <row r="11" ht="26.25" customHeight="1" spans="1:8">
      <c r="A11" s="121" t="s">
        <v>211</v>
      </c>
      <c r="B11" s="144">
        <v>832.0079325</v>
      </c>
      <c r="C11" s="145">
        <v>12.6634428663874</v>
      </c>
      <c r="D11" s="66">
        <v>14.2063786800488</v>
      </c>
      <c r="E11" s="146"/>
      <c r="F11" s="140"/>
      <c r="G11" s="141"/>
      <c r="H11" s="141"/>
    </row>
    <row r="12" ht="26.25" customHeight="1" spans="1:8">
      <c r="A12" s="139"/>
      <c r="B12" s="147"/>
      <c r="C12" s="141"/>
      <c r="D12" s="141"/>
      <c r="E12" s="146"/>
      <c r="F12" s="140"/>
      <c r="G12" s="141"/>
      <c r="H12" s="141"/>
    </row>
    <row r="13" ht="26.25" customHeight="1" spans="1:8">
      <c r="A13" s="143" t="s">
        <v>212</v>
      </c>
      <c r="B13" s="148" t="s">
        <v>2</v>
      </c>
      <c r="C13" s="148"/>
      <c r="D13" s="78" t="s">
        <v>3</v>
      </c>
      <c r="E13" s="146"/>
      <c r="F13" s="140"/>
      <c r="G13" s="141"/>
      <c r="H13" s="141"/>
    </row>
    <row r="14" ht="26.25" customHeight="1" spans="1:8">
      <c r="A14" s="143" t="s">
        <v>213</v>
      </c>
      <c r="B14" s="20"/>
      <c r="C14" s="19"/>
      <c r="D14" s="11"/>
      <c r="E14" s="146"/>
      <c r="F14" s="140"/>
      <c r="G14" s="141"/>
      <c r="H14" s="141"/>
    </row>
    <row r="15" ht="26.25" customHeight="1" spans="1:8">
      <c r="A15" s="149" t="s">
        <v>214</v>
      </c>
      <c r="B15" s="20"/>
      <c r="C15" s="19">
        <v>399.6832</v>
      </c>
      <c r="D15" s="11">
        <v>15.6650683843116</v>
      </c>
      <c r="E15" s="146"/>
      <c r="F15" s="140"/>
      <c r="G15" s="141"/>
      <c r="H15" s="141"/>
    </row>
    <row r="16" ht="26.25" customHeight="1" spans="1:8">
      <c r="A16" s="149" t="s">
        <v>215</v>
      </c>
      <c r="B16" s="20"/>
      <c r="C16" s="19">
        <v>31.25534</v>
      </c>
      <c r="D16" s="11">
        <v>21.2960666816466</v>
      </c>
      <c r="E16" s="146"/>
      <c r="F16" s="140"/>
      <c r="G16" s="141"/>
      <c r="H16" s="141"/>
    </row>
    <row r="17" ht="26.25" customHeight="1" spans="1:8">
      <c r="A17" s="149" t="s">
        <v>216</v>
      </c>
      <c r="B17" s="20"/>
      <c r="C17" s="19">
        <v>65.26318</v>
      </c>
      <c r="D17" s="11">
        <v>8.16539316933856</v>
      </c>
      <c r="E17" s="146"/>
      <c r="F17" s="140"/>
      <c r="G17" s="141"/>
      <c r="H17" s="141"/>
    </row>
    <row r="18" ht="26.25" customHeight="1" spans="1:8">
      <c r="A18" s="149" t="s">
        <v>217</v>
      </c>
      <c r="B18" s="20"/>
      <c r="C18" s="19">
        <v>248.79982</v>
      </c>
      <c r="D18" s="11">
        <v>7.57103476579029</v>
      </c>
      <c r="E18" s="146"/>
      <c r="F18" s="140"/>
      <c r="G18" s="141"/>
      <c r="H18" s="141"/>
    </row>
    <row r="19" ht="26.25" customHeight="1" spans="1:8">
      <c r="A19" s="149" t="s">
        <v>218</v>
      </c>
      <c r="B19" s="20"/>
      <c r="C19" s="19">
        <v>29.02747</v>
      </c>
      <c r="D19" s="11">
        <v>9.66893567278859</v>
      </c>
      <c r="E19" s="146"/>
      <c r="F19" s="140"/>
      <c r="G19" s="141"/>
      <c r="H19" s="141"/>
    </row>
    <row r="20" ht="26.25" customHeight="1" spans="1:8">
      <c r="A20" s="149" t="s">
        <v>219</v>
      </c>
      <c r="B20" s="20"/>
      <c r="C20" s="19">
        <v>29.95758</v>
      </c>
      <c r="D20" s="11">
        <v>23.6193010241094</v>
      </c>
      <c r="E20" s="146"/>
      <c r="F20" s="140"/>
      <c r="G20" s="141"/>
      <c r="H20" s="141"/>
    </row>
    <row r="21" ht="26.25" customHeight="1" spans="1:8">
      <c r="A21" s="149" t="s">
        <v>220</v>
      </c>
      <c r="B21" s="20"/>
      <c r="C21" s="19">
        <v>125.27836</v>
      </c>
      <c r="D21" s="11">
        <v>15.5477169988338</v>
      </c>
      <c r="E21" s="146"/>
      <c r="F21" s="140"/>
      <c r="G21" s="141"/>
      <c r="H21" s="141"/>
    </row>
    <row r="22" ht="26.25" customHeight="1" spans="1:8">
      <c r="A22" s="149" t="s">
        <v>221</v>
      </c>
      <c r="B22" s="20"/>
      <c r="C22" s="19">
        <v>3.30657</v>
      </c>
      <c r="D22" s="11">
        <v>5.76827115000766</v>
      </c>
      <c r="E22" s="146"/>
      <c r="F22" s="140"/>
      <c r="G22" s="141"/>
      <c r="H22" s="141"/>
    </row>
    <row r="23" ht="26.25" customHeight="1" spans="1:8">
      <c r="A23" s="149" t="s">
        <v>222</v>
      </c>
      <c r="B23" s="20"/>
      <c r="C23" s="19">
        <v>232.21453</v>
      </c>
      <c r="D23" s="11">
        <v>14.5388106160081</v>
      </c>
      <c r="E23" s="146"/>
      <c r="F23" s="140"/>
      <c r="G23" s="141"/>
      <c r="H23" s="141"/>
    </row>
    <row r="24" ht="26.25" customHeight="1" spans="1:8">
      <c r="A24" s="149" t="s">
        <v>223</v>
      </c>
      <c r="B24" s="20"/>
      <c r="C24" s="19">
        <v>251.97714</v>
      </c>
      <c r="D24" s="11">
        <v>17.2646652301993</v>
      </c>
      <c r="E24" s="146"/>
      <c r="F24" s="140"/>
      <c r="G24" s="141"/>
      <c r="H24" s="141"/>
    </row>
    <row r="25" ht="26.25" customHeight="1" spans="1:8">
      <c r="A25" s="149" t="s">
        <v>224</v>
      </c>
      <c r="B25" s="20"/>
      <c r="C25" s="19">
        <v>87.87155</v>
      </c>
      <c r="D25" s="11">
        <v>1.75038374282886</v>
      </c>
      <c r="E25" s="146"/>
      <c r="F25" s="140"/>
      <c r="G25" s="141"/>
      <c r="H25" s="141"/>
    </row>
    <row r="26" ht="26.25" customHeight="1" spans="1:8">
      <c r="A26" s="149" t="s">
        <v>225</v>
      </c>
      <c r="B26" s="20"/>
      <c r="C26" s="19">
        <v>153.17276</v>
      </c>
      <c r="D26" s="11">
        <v>11.1782864161483</v>
      </c>
      <c r="E26" s="146"/>
      <c r="F26" s="140"/>
      <c r="G26" s="141"/>
      <c r="H26" s="141"/>
    </row>
    <row r="27" ht="26.25" customHeight="1" spans="1:8">
      <c r="A27" s="149" t="s">
        <v>226</v>
      </c>
      <c r="B27" s="20"/>
      <c r="C27" s="19">
        <v>93.60573</v>
      </c>
      <c r="D27" s="11">
        <v>7.64014239367133</v>
      </c>
      <c r="E27" s="146"/>
      <c r="F27" s="140"/>
      <c r="G27" s="141"/>
      <c r="H27" s="141"/>
    </row>
    <row r="28" ht="26.25" customHeight="1" spans="1:8">
      <c r="A28" s="149" t="s">
        <v>227</v>
      </c>
      <c r="B28" s="20"/>
      <c r="C28" s="19">
        <v>399.85982</v>
      </c>
      <c r="D28" s="11">
        <v>12.4324771476093</v>
      </c>
      <c r="E28" s="146"/>
      <c r="F28" s="140"/>
      <c r="G28" s="141"/>
      <c r="H28" s="141"/>
    </row>
    <row r="29" ht="26.25" customHeight="1" spans="1:8">
      <c r="A29" s="149" t="s">
        <v>228</v>
      </c>
      <c r="B29" s="20"/>
      <c r="C29" s="19">
        <v>104.02997</v>
      </c>
      <c r="D29" s="11">
        <v>23.8392463029159</v>
      </c>
      <c r="E29" s="146"/>
      <c r="F29" s="140"/>
      <c r="G29" s="141"/>
      <c r="H29" s="141"/>
    </row>
    <row r="30" ht="26.25" customHeight="1" spans="1:8">
      <c r="A30" s="149" t="s">
        <v>229</v>
      </c>
      <c r="B30" s="20"/>
      <c r="C30" s="19">
        <v>863.26723</v>
      </c>
      <c r="D30" s="11">
        <v>11.3931662982325</v>
      </c>
      <c r="E30" s="146"/>
      <c r="F30" s="140"/>
      <c r="G30" s="141"/>
      <c r="H30" s="141"/>
    </row>
    <row r="31" ht="26.25" customHeight="1" spans="1:8">
      <c r="A31" s="150"/>
      <c r="B31" s="151"/>
      <c r="C31" s="151"/>
      <c r="D31" s="151"/>
      <c r="E31" s="152"/>
      <c r="F31" s="152"/>
      <c r="G31" s="152"/>
      <c r="H31" s="139"/>
    </row>
    <row r="32" ht="26.25" customHeight="1" spans="1:8">
      <c r="A32" s="76" t="s">
        <v>230</v>
      </c>
      <c r="B32" s="78" t="s">
        <v>231</v>
      </c>
      <c r="C32" s="78" t="s">
        <v>3</v>
      </c>
      <c r="D32" s="78" t="s">
        <v>4</v>
      </c>
      <c r="E32" s="135" t="s">
        <v>232</v>
      </c>
      <c r="F32" s="135" t="s">
        <v>197</v>
      </c>
      <c r="G32" s="135" t="s">
        <v>3</v>
      </c>
      <c r="H32" s="135" t="s">
        <v>233</v>
      </c>
    </row>
    <row r="33" ht="26.25" customHeight="1" spans="1:8">
      <c r="A33" s="76" t="s">
        <v>234</v>
      </c>
      <c r="B33" s="19">
        <v>19430.73</v>
      </c>
      <c r="C33" s="11">
        <v>15.4776877693066</v>
      </c>
      <c r="D33" s="11">
        <v>100</v>
      </c>
      <c r="E33" s="136" t="s">
        <v>235</v>
      </c>
      <c r="F33" s="137">
        <v>785.21</v>
      </c>
      <c r="G33" s="138">
        <v>31.1534162566939</v>
      </c>
      <c r="H33" s="138">
        <v>15.7076138575013</v>
      </c>
    </row>
    <row r="34" ht="26.25" customHeight="1" spans="1:8">
      <c r="A34" s="76" t="s">
        <v>236</v>
      </c>
      <c r="B34" s="19">
        <v>14425.96</v>
      </c>
      <c r="C34" s="11">
        <v>17.2235192018442</v>
      </c>
      <c r="D34" s="11">
        <v>74.2430160884331</v>
      </c>
      <c r="E34" s="153">
        <f>C34/C33*100</f>
        <v>111.279665661687</v>
      </c>
      <c r="F34" s="153">
        <f>D34/D33*100</f>
        <v>74.2430160884331</v>
      </c>
      <c r="G34" s="153" t="e">
        <f>E34/E33*100</f>
        <v>#VALUE!</v>
      </c>
      <c r="H34" s="153">
        <f>F34/F33*100</f>
        <v>9.4551796447362</v>
      </c>
    </row>
    <row r="35" ht="26.25" customHeight="1" spans="1:8">
      <c r="A35" s="76" t="s">
        <v>237</v>
      </c>
      <c r="B35" s="19">
        <v>5004.77</v>
      </c>
      <c r="C35" s="11">
        <v>10.7241583981034</v>
      </c>
      <c r="D35" s="11">
        <v>25.7569839115669</v>
      </c>
      <c r="E35" s="154" t="s">
        <v>238</v>
      </c>
      <c r="F35" s="155">
        <v>226.36</v>
      </c>
      <c r="G35" s="156">
        <v>20.3805433729858</v>
      </c>
      <c r="H35" s="156">
        <v>5.58557248786393</v>
      </c>
    </row>
    <row r="36" ht="26.25" customHeight="1" spans="1:8">
      <c r="A36" s="76" t="s">
        <v>239</v>
      </c>
      <c r="B36" s="19">
        <v>1349.32534</v>
      </c>
      <c r="C36" s="11">
        <v>16.6295869970885</v>
      </c>
      <c r="D36" s="11">
        <v>100</v>
      </c>
      <c r="E36" s="136" t="s">
        <v>235</v>
      </c>
      <c r="F36" s="137">
        <v>785.21</v>
      </c>
      <c r="G36" s="138">
        <v>31.1534162566939</v>
      </c>
      <c r="H36" s="138">
        <v>15.7076138575013</v>
      </c>
    </row>
    <row r="37" s="72" customFormat="1" customHeight="1" spans="1:4">
      <c r="A37" s="157"/>
      <c r="B37" s="157"/>
      <c r="C37" s="157"/>
      <c r="D37" s="157"/>
    </row>
    <row r="38" s="72" customFormat="1" customHeight="1" spans="1:1">
      <c r="A38" s="82"/>
    </row>
    <row r="39" s="72" customFormat="1" customHeight="1" spans="1:1">
      <c r="A39" s="82"/>
    </row>
    <row r="40" s="72" customFormat="1" customHeight="1" spans="1:1">
      <c r="A40" s="82"/>
    </row>
    <row r="41" s="72" customFormat="1" customHeight="1" spans="1:1">
      <c r="A41" s="82"/>
    </row>
    <row r="42" s="72" customFormat="1" customHeight="1" spans="1:1">
      <c r="A42" s="82"/>
    </row>
    <row r="43" s="72" customFormat="1" customHeight="1" spans="1:1">
      <c r="A43" s="82"/>
    </row>
    <row r="44" s="72" customFormat="1" customHeight="1" spans="1:1">
      <c r="A44" s="82"/>
    </row>
    <row r="45" s="72" customFormat="1" customHeight="1" spans="1:1">
      <c r="A45" s="82"/>
    </row>
    <row r="46" s="72" customFormat="1" customHeight="1" spans="1:1">
      <c r="A46" s="82"/>
    </row>
    <row r="47" s="72" customFormat="1" customHeight="1" spans="1:1">
      <c r="A47" s="82"/>
    </row>
    <row r="48" s="72" customFormat="1" customHeight="1" spans="1:1">
      <c r="A48" s="82"/>
    </row>
    <row r="49" s="72" customFormat="1" customHeight="1" spans="1:1">
      <c r="A49" s="82"/>
    </row>
    <row r="50" s="72" customFormat="1" customHeight="1" spans="1:1">
      <c r="A50" s="82"/>
    </row>
    <row r="51" s="72" customFormat="1" customHeight="1" spans="1:1">
      <c r="A51" s="82"/>
    </row>
    <row r="52" s="72" customFormat="1" customHeight="1" spans="1:1">
      <c r="A52" s="82"/>
    </row>
    <row r="53" s="72" customFormat="1" customHeight="1" spans="1:1">
      <c r="A53" s="82"/>
    </row>
    <row r="54" s="72" customFormat="1" customHeight="1" spans="1:1">
      <c r="A54" s="82"/>
    </row>
    <row r="55" s="72" customFormat="1" customHeight="1" spans="1:1">
      <c r="A55" s="82"/>
    </row>
    <row r="56" s="72" customFormat="1" customHeight="1" spans="1:1">
      <c r="A56" s="82"/>
    </row>
    <row r="57" s="72" customFormat="1" customHeight="1" spans="1:1">
      <c r="A57" s="82"/>
    </row>
    <row r="58" s="72" customFormat="1" customHeight="1" spans="1:1">
      <c r="A58" s="82"/>
    </row>
    <row r="59" s="72" customFormat="1" customHeight="1" spans="1:1">
      <c r="A59" s="82"/>
    </row>
    <row r="60" s="72" customFormat="1" customHeight="1" spans="1:1">
      <c r="A60" s="82"/>
    </row>
    <row r="61" s="72" customFormat="1" customHeight="1" spans="1:1">
      <c r="A61" s="82"/>
    </row>
    <row r="62" s="72" customFormat="1" customHeight="1" spans="1:1">
      <c r="A62" s="82"/>
    </row>
    <row r="63" s="72" customFormat="1" customHeight="1" spans="1:1">
      <c r="A63" s="82"/>
    </row>
    <row r="64" s="72" customFormat="1" customHeight="1" spans="1:1">
      <c r="A64" s="82"/>
    </row>
    <row r="65" s="72" customFormat="1" customHeight="1" spans="1:1">
      <c r="A65" s="82"/>
    </row>
    <row r="66" s="72" customFormat="1" customHeight="1" spans="1:1">
      <c r="A66" s="82"/>
    </row>
    <row r="67" s="72" customFormat="1" customHeight="1" spans="1:1">
      <c r="A67" s="82"/>
    </row>
    <row r="68" s="72" customFormat="1" customHeight="1" spans="1:1">
      <c r="A68" s="82"/>
    </row>
    <row r="69" s="72" customFormat="1" customHeight="1" spans="1:1">
      <c r="A69" s="82"/>
    </row>
    <row r="70" s="72" customFormat="1" customHeight="1" spans="1:1">
      <c r="A70" s="82"/>
    </row>
    <row r="71" s="72" customFormat="1" customHeight="1" spans="1:1">
      <c r="A71" s="82"/>
    </row>
    <row r="72" s="72" customFormat="1" customHeight="1" spans="1:1">
      <c r="A72" s="82"/>
    </row>
    <row r="73" s="72" customFormat="1" customHeight="1" spans="1:1">
      <c r="A73" s="82"/>
    </row>
    <row r="74" s="72" customFormat="1" customHeight="1" spans="1:1">
      <c r="A74" s="82"/>
    </row>
    <row r="75" s="72" customFormat="1" customHeight="1" spans="1:1">
      <c r="A75" s="82"/>
    </row>
    <row r="76" s="72" customFormat="1" customHeight="1" spans="1:1">
      <c r="A76" s="82"/>
    </row>
    <row r="77" s="72" customFormat="1" customHeight="1" spans="1:1">
      <c r="A77" s="82"/>
    </row>
    <row r="78" s="72" customFormat="1" customHeight="1" spans="1:1">
      <c r="A78" s="82"/>
    </row>
    <row r="79" s="72" customFormat="1" customHeight="1" spans="1:1">
      <c r="A79" s="82"/>
    </row>
    <row r="80" s="72" customFormat="1" customHeight="1" spans="1:1">
      <c r="A80" s="82"/>
    </row>
    <row r="81" s="72" customFormat="1" customHeight="1" spans="1:1">
      <c r="A81" s="82"/>
    </row>
    <row r="82" s="72" customFormat="1" customHeight="1" spans="1:1">
      <c r="A82" s="82"/>
    </row>
    <row r="83" s="72" customFormat="1" customHeight="1" spans="1:1">
      <c r="A83" s="82"/>
    </row>
    <row r="84" s="72" customFormat="1" customHeight="1" spans="1:1">
      <c r="A84" s="82"/>
    </row>
    <row r="85" s="72" customFormat="1" customHeight="1" spans="1:1">
      <c r="A85" s="82"/>
    </row>
    <row r="86" s="72" customFormat="1" customHeight="1" spans="1:1">
      <c r="A86" s="82"/>
    </row>
    <row r="87" s="72" customFormat="1" customHeight="1" spans="1:1">
      <c r="A87" s="82"/>
    </row>
    <row r="88" s="72" customFormat="1" customHeight="1" spans="1:1">
      <c r="A88" s="82"/>
    </row>
    <row r="89" s="72" customFormat="1" customHeight="1" spans="1:1">
      <c r="A89" s="82"/>
    </row>
    <row r="90" s="72" customFormat="1" customHeight="1" spans="1:1">
      <c r="A90" s="82"/>
    </row>
    <row r="91" s="72" customFormat="1" customHeight="1" spans="1:1">
      <c r="A91" s="82"/>
    </row>
    <row r="92" s="72" customFormat="1" customHeight="1" spans="1:1">
      <c r="A92" s="82"/>
    </row>
    <row r="93" s="72" customFormat="1" customHeight="1" spans="1:1">
      <c r="A93" s="82"/>
    </row>
    <row r="94" s="72" customFormat="1" customHeight="1" spans="1:1">
      <c r="A94" s="82"/>
    </row>
    <row r="95" s="72" customFormat="1" customHeight="1" spans="1:1">
      <c r="A95" s="82"/>
    </row>
    <row r="96" s="72" customFormat="1" customHeight="1" spans="1:1">
      <c r="A96" s="82"/>
    </row>
    <row r="97" s="72" customFormat="1" customHeight="1" spans="1:1">
      <c r="A97" s="82"/>
    </row>
    <row r="98" s="72" customFormat="1" customHeight="1" spans="1:1">
      <c r="A98" s="82"/>
    </row>
    <row r="99" s="72" customFormat="1" customHeight="1" spans="1:1">
      <c r="A99" s="82"/>
    </row>
    <row r="100" s="72" customFormat="1" customHeight="1" spans="1:1">
      <c r="A100" s="82"/>
    </row>
    <row r="101" s="72" customFormat="1" customHeight="1" spans="1:1">
      <c r="A101" s="82"/>
    </row>
    <row r="102" s="72" customFormat="1" customHeight="1" spans="1:1">
      <c r="A102" s="82"/>
    </row>
    <row r="103" s="72" customFormat="1" customHeight="1" spans="1:1">
      <c r="A103" s="82"/>
    </row>
    <row r="104" s="72" customFormat="1" customHeight="1" spans="1:1">
      <c r="A104" s="82"/>
    </row>
    <row r="105" s="72" customFormat="1" customHeight="1" spans="1:1">
      <c r="A105" s="82"/>
    </row>
    <row r="106" s="72" customFormat="1" customHeight="1" spans="1:1">
      <c r="A106" s="82"/>
    </row>
    <row r="107" s="72" customFormat="1" customHeight="1" spans="1:1">
      <c r="A107" s="82"/>
    </row>
    <row r="108" s="72" customFormat="1" customHeight="1" spans="1:1">
      <c r="A108" s="82"/>
    </row>
    <row r="109" s="72" customFormat="1" customHeight="1" spans="1:1">
      <c r="A109" s="82"/>
    </row>
    <row r="110" s="72" customFormat="1" customHeight="1" spans="1:1">
      <c r="A110" s="82"/>
    </row>
    <row r="111" s="72" customFormat="1" customHeight="1" spans="1:1">
      <c r="A111" s="82"/>
    </row>
    <row r="112" s="72" customFormat="1" customHeight="1" spans="1:1">
      <c r="A112" s="82"/>
    </row>
    <row r="113" s="72" customFormat="1" customHeight="1" spans="1:1">
      <c r="A113" s="82"/>
    </row>
    <row r="114" s="72" customFormat="1" customHeight="1" spans="1:1">
      <c r="A114" s="82"/>
    </row>
    <row r="115" s="72" customFormat="1" customHeight="1" spans="1:1">
      <c r="A115" s="82"/>
    </row>
    <row r="116" s="72" customFormat="1" customHeight="1" spans="1:1">
      <c r="A116" s="82"/>
    </row>
    <row r="117" s="72" customFormat="1" customHeight="1" spans="1:1">
      <c r="A117" s="82"/>
    </row>
    <row r="118" s="72" customFormat="1" customHeight="1" spans="1:1">
      <c r="A118" s="82"/>
    </row>
    <row r="119" s="72" customFormat="1" customHeight="1" spans="1:1">
      <c r="A119" s="82"/>
    </row>
    <row r="120" s="72" customFormat="1" customHeight="1" spans="1:1">
      <c r="A120" s="82"/>
    </row>
    <row r="121" s="72" customFormat="1" customHeight="1" spans="1:1">
      <c r="A121" s="82"/>
    </row>
    <row r="122" s="72" customFormat="1" spans="1:1">
      <c r="A122" s="82"/>
    </row>
    <row r="123" s="72" customFormat="1" spans="1:1">
      <c r="A123" s="82"/>
    </row>
    <row r="124" s="72" customFormat="1" spans="1:1">
      <c r="A124" s="82"/>
    </row>
    <row r="125" s="72" customFormat="1" spans="1:1">
      <c r="A125" s="82"/>
    </row>
    <row r="126" s="72" customFormat="1" spans="1:1">
      <c r="A126" s="82"/>
    </row>
    <row r="127" s="72" customFormat="1" spans="1:1">
      <c r="A127" s="82"/>
    </row>
    <row r="128" s="72" customFormat="1" spans="1:1">
      <c r="A128" s="82"/>
    </row>
    <row r="129" s="72" customFormat="1" spans="1:1">
      <c r="A129" s="82"/>
    </row>
    <row r="130" s="72" customFormat="1" spans="1:1">
      <c r="A130" s="82"/>
    </row>
    <row r="131" s="72" customFormat="1" spans="1:1">
      <c r="A131" s="82"/>
    </row>
    <row r="132" s="72" customFormat="1" spans="1:1">
      <c r="A132" s="82"/>
    </row>
    <row r="133" s="72" customFormat="1" spans="1:1">
      <c r="A133" s="82"/>
    </row>
    <row r="134" s="72" customFormat="1" spans="1:1">
      <c r="A134" s="82"/>
    </row>
    <row r="135" s="72" customFormat="1" spans="1:1">
      <c r="A135" s="82"/>
    </row>
    <row r="136" s="72" customFormat="1" spans="1:1">
      <c r="A136" s="82"/>
    </row>
    <row r="137" s="72" customFormat="1" spans="1:1">
      <c r="A137" s="82"/>
    </row>
    <row r="138" s="72" customFormat="1" spans="1:1">
      <c r="A138" s="82"/>
    </row>
    <row r="139" s="72" customFormat="1" spans="1:1">
      <c r="A139" s="82"/>
    </row>
    <row r="140" s="72" customFormat="1" spans="1:1">
      <c r="A140" s="82"/>
    </row>
    <row r="141" s="72" customFormat="1" spans="1:1">
      <c r="A141" s="82"/>
    </row>
    <row r="142" s="72" customFormat="1" spans="1:1">
      <c r="A142" s="82"/>
    </row>
    <row r="143" s="72" customFormat="1" spans="1:1">
      <c r="A143" s="82"/>
    </row>
    <row r="144" s="72" customFormat="1" spans="1:1">
      <c r="A144" s="82"/>
    </row>
    <row r="145" s="72" customFormat="1" spans="1:1">
      <c r="A145" s="82"/>
    </row>
    <row r="146" s="72" customFormat="1" spans="1:1">
      <c r="A146" s="82"/>
    </row>
    <row r="147" s="72" customFormat="1" spans="1:1">
      <c r="A147" s="82"/>
    </row>
    <row r="148" s="72" customFormat="1" spans="1:1">
      <c r="A148" s="82"/>
    </row>
    <row r="149" s="72" customFormat="1" spans="1:1">
      <c r="A149" s="82"/>
    </row>
    <row r="150" s="72" customFormat="1" spans="1:1">
      <c r="A150" s="82"/>
    </row>
    <row r="151" s="72" customFormat="1" spans="1:1">
      <c r="A151" s="82"/>
    </row>
    <row r="152" s="72" customFormat="1" spans="1:1">
      <c r="A152" s="82"/>
    </row>
    <row r="153" s="72" customFormat="1" spans="1:1">
      <c r="A153" s="82"/>
    </row>
    <row r="154" s="72" customFormat="1" spans="1:1">
      <c r="A154" s="82"/>
    </row>
    <row r="155" s="72" customFormat="1" spans="1:1">
      <c r="A155" s="82"/>
    </row>
    <row r="156" s="72" customFormat="1" spans="1:1">
      <c r="A156" s="82"/>
    </row>
    <row r="157" s="72" customFormat="1" spans="1:1">
      <c r="A157" s="82"/>
    </row>
    <row r="158" s="72" customFormat="1" spans="1:1">
      <c r="A158" s="82"/>
    </row>
    <row r="159" s="72" customFormat="1" spans="1:1">
      <c r="A159" s="82"/>
    </row>
    <row r="160" s="72" customFormat="1" spans="1:1">
      <c r="A160" s="82"/>
    </row>
    <row r="161" s="72" customFormat="1" spans="1:1">
      <c r="A161" s="82"/>
    </row>
    <row r="162" s="72" customFormat="1" spans="1:1">
      <c r="A162" s="82"/>
    </row>
    <row r="163" s="72" customFormat="1" spans="1:1">
      <c r="A163" s="82"/>
    </row>
  </sheetData>
  <mergeCells count="3">
    <mergeCell ref="A1:D1"/>
    <mergeCell ref="B13:C13"/>
    <mergeCell ref="A37:D37"/>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21"/>
  <sheetViews>
    <sheetView workbookViewId="0">
      <selection activeCell="A1" sqref="A1:C1"/>
    </sheetView>
  </sheetViews>
  <sheetFormatPr defaultColWidth="9" defaultRowHeight="14.25" outlineLevelCol="2"/>
  <cols>
    <col min="1" max="1" width="28" style="126" customWidth="1"/>
    <col min="2" max="3" width="15.5" style="126" customWidth="1"/>
    <col min="4" max="16384" width="9" style="126"/>
  </cols>
  <sheetData>
    <row r="1" s="124" customFormat="1" ht="37.5" customHeight="1" spans="1:3">
      <c r="A1" s="117" t="s">
        <v>240</v>
      </c>
      <c r="B1" s="117"/>
      <c r="C1" s="117"/>
    </row>
    <row r="2" ht="31.5" customHeight="1" spans="1:3">
      <c r="A2" s="127" t="s">
        <v>241</v>
      </c>
      <c r="B2" s="128" t="s">
        <v>2</v>
      </c>
      <c r="C2" s="129" t="s">
        <v>3</v>
      </c>
    </row>
    <row r="3" ht="26.25" customHeight="1" spans="1:3">
      <c r="A3" s="127" t="s">
        <v>242</v>
      </c>
      <c r="B3" s="19">
        <v>3188.36</v>
      </c>
      <c r="C3" s="11">
        <v>7.1</v>
      </c>
    </row>
    <row r="4" ht="26.25" customHeight="1" spans="1:3">
      <c r="A4" s="127" t="s">
        <v>243</v>
      </c>
      <c r="B4" s="19">
        <v>2035.6</v>
      </c>
      <c r="C4" s="11">
        <v>2.4</v>
      </c>
    </row>
    <row r="5" ht="26.25" customHeight="1" spans="1:3">
      <c r="A5" s="127" t="s">
        <v>244</v>
      </c>
      <c r="B5" s="19">
        <v>75.98</v>
      </c>
      <c r="C5" s="11">
        <v>-16.4</v>
      </c>
    </row>
    <row r="6" ht="26.25" customHeight="1" spans="1:3">
      <c r="A6" s="127" t="s">
        <v>245</v>
      </c>
      <c r="B6" s="19">
        <v>1334.25</v>
      </c>
      <c r="C6" s="11">
        <v>26.1</v>
      </c>
    </row>
    <row r="7" ht="26.25" customHeight="1" spans="1:3">
      <c r="A7" s="127" t="s">
        <v>246</v>
      </c>
      <c r="B7" s="19">
        <v>604.66</v>
      </c>
      <c r="C7" s="11">
        <v>-26.7</v>
      </c>
    </row>
    <row r="8" ht="26.25" customHeight="1" spans="1:3">
      <c r="A8" s="127" t="s">
        <v>247</v>
      </c>
      <c r="B8" s="19">
        <v>698.27</v>
      </c>
      <c r="C8" s="11">
        <v>-24.9</v>
      </c>
    </row>
    <row r="9" ht="26.25" customHeight="1" spans="1:3">
      <c r="A9" s="127" t="s">
        <v>248</v>
      </c>
      <c r="B9" s="19">
        <v>1277.99</v>
      </c>
      <c r="C9" s="11">
        <v>29.4</v>
      </c>
    </row>
    <row r="10" ht="26.25" customHeight="1" spans="1:3">
      <c r="A10" s="127" t="s">
        <v>249</v>
      </c>
      <c r="B10" s="19">
        <v>1772.91</v>
      </c>
      <c r="C10" s="11">
        <v>9.4</v>
      </c>
    </row>
    <row r="11" ht="26.25" customHeight="1" spans="1:3">
      <c r="A11" s="127" t="s">
        <v>250</v>
      </c>
      <c r="B11" s="19">
        <v>1341.74</v>
      </c>
      <c r="C11" s="11">
        <v>15.7</v>
      </c>
    </row>
    <row r="12" ht="26.25" customHeight="1" spans="1:3">
      <c r="A12" s="127" t="s">
        <v>251</v>
      </c>
      <c r="B12" s="19">
        <v>915.02</v>
      </c>
      <c r="C12" s="11">
        <v>27.1</v>
      </c>
    </row>
    <row r="13" ht="26.25" customHeight="1" spans="1:3">
      <c r="A13" s="55" t="s">
        <v>252</v>
      </c>
      <c r="B13" s="19">
        <v>1152.76</v>
      </c>
      <c r="C13" s="11">
        <v>16.7</v>
      </c>
    </row>
    <row r="14" ht="25.5" customHeight="1" spans="1:3">
      <c r="A14" s="55" t="s">
        <v>253</v>
      </c>
      <c r="B14" s="19">
        <v>365</v>
      </c>
      <c r="C14" s="11">
        <v>33.7</v>
      </c>
    </row>
    <row r="15" ht="25.5" customHeight="1" spans="1:3">
      <c r="A15" s="55" t="s">
        <v>254</v>
      </c>
      <c r="B15" s="19">
        <v>569.13</v>
      </c>
      <c r="C15" s="11">
        <v>30.4</v>
      </c>
    </row>
    <row r="16" ht="25.5" customHeight="1" spans="1:3">
      <c r="A16" s="55" t="s">
        <v>255</v>
      </c>
      <c r="B16" s="19">
        <v>218.48</v>
      </c>
      <c r="C16" s="11">
        <v>-21.4</v>
      </c>
    </row>
    <row r="17" ht="25.5" customHeight="1" spans="1:3">
      <c r="A17" s="55" t="s">
        <v>256</v>
      </c>
      <c r="B17" s="19">
        <v>627.57</v>
      </c>
      <c r="C17" s="11">
        <v>48.9</v>
      </c>
    </row>
    <row r="18" ht="25.5" customHeight="1" spans="1:3">
      <c r="A18" s="130" t="s">
        <v>257</v>
      </c>
      <c r="B18" s="19">
        <v>187.81</v>
      </c>
      <c r="C18" s="11">
        <v>22.4</v>
      </c>
    </row>
    <row r="19" ht="25.5" customHeight="1" spans="1:3">
      <c r="A19" s="55" t="s">
        <v>258</v>
      </c>
      <c r="B19" s="19">
        <v>753.77</v>
      </c>
      <c r="C19" s="11">
        <v>-0.2</v>
      </c>
    </row>
    <row r="20" ht="25.5" customHeight="1" spans="1:3">
      <c r="A20" s="55" t="s">
        <v>259</v>
      </c>
      <c r="B20" s="19">
        <v>582.44</v>
      </c>
      <c r="C20" s="11">
        <v>-0.7</v>
      </c>
    </row>
    <row r="21" s="125" customFormat="1" spans="1:1">
      <c r="A21" s="131" t="s">
        <v>260</v>
      </c>
    </row>
  </sheetData>
  <mergeCells count="1">
    <mergeCell ref="A1:C1"/>
  </mergeCells>
  <printOptions horizontalCentered="1"/>
  <pageMargins left="0.699305555555556" right="0.699305555555556" top="0.75" bottom="0.75" header="0.3" footer="0.3"/>
  <pageSetup paperSize="9" orientation="portrait"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2">
    <tabColor indexed="9"/>
  </sheetPr>
  <dimension ref="A1:E135"/>
  <sheetViews>
    <sheetView tabSelected="1" workbookViewId="0">
      <selection activeCell="A5" sqref="A5"/>
    </sheetView>
  </sheetViews>
  <sheetFormatPr defaultColWidth="9" defaultRowHeight="14.25" outlineLevelCol="4"/>
  <cols>
    <col min="1" max="1" width="34.125" style="81" customWidth="1"/>
    <col min="2" max="2" width="15.25" style="73" customWidth="1"/>
    <col min="3" max="3" width="9.5" style="73" customWidth="1"/>
    <col min="4" max="16384" width="9" style="73"/>
  </cols>
  <sheetData>
    <row r="1" s="71" customFormat="1" ht="30.75" customHeight="1" spans="1:4">
      <c r="A1" s="117" t="s">
        <v>240</v>
      </c>
      <c r="B1" s="117"/>
      <c r="C1" s="117"/>
      <c r="D1" s="75"/>
    </row>
    <row r="2" ht="20.25" customHeight="1" spans="1:3">
      <c r="A2" s="76" t="s">
        <v>261</v>
      </c>
      <c r="B2" s="77" t="s">
        <v>2</v>
      </c>
      <c r="C2" s="78" t="s">
        <v>3</v>
      </c>
    </row>
    <row r="3" ht="20.25" customHeight="1" spans="1:3">
      <c r="A3" s="76" t="s">
        <v>262</v>
      </c>
      <c r="B3" s="19">
        <v>69.03</v>
      </c>
      <c r="C3" s="11">
        <v>1.7</v>
      </c>
    </row>
    <row r="4" ht="20.25" customHeight="1" spans="1:3">
      <c r="A4" s="76" t="s">
        <v>263</v>
      </c>
      <c r="B4" s="19">
        <v>20.42</v>
      </c>
      <c r="C4" s="11">
        <v>35.3</v>
      </c>
    </row>
    <row r="5" s="116" customFormat="1" ht="18.75" customHeight="1" spans="1:1">
      <c r="A5" s="118" t="s">
        <v>264</v>
      </c>
    </row>
    <row r="6" ht="20.25" customHeight="1" spans="1:3">
      <c r="A6" s="119"/>
      <c r="B6" s="120"/>
      <c r="C6" s="120"/>
    </row>
    <row r="7" ht="20.25" customHeight="1" spans="1:3">
      <c r="A7" s="76" t="s">
        <v>265</v>
      </c>
      <c r="B7" s="77" t="s">
        <v>2</v>
      </c>
      <c r="C7" s="78" t="s">
        <v>3</v>
      </c>
    </row>
    <row r="8" ht="20.25" customHeight="1" spans="1:3">
      <c r="A8" s="121" t="s">
        <v>266</v>
      </c>
      <c r="B8" s="19">
        <v>10.9</v>
      </c>
      <c r="C8" s="11">
        <v>-46.23</v>
      </c>
    </row>
    <row r="9" ht="20.25" customHeight="1" spans="1:3">
      <c r="A9" s="121" t="s">
        <v>267</v>
      </c>
      <c r="B9" s="19">
        <v>6.7</v>
      </c>
      <c r="C9" s="11">
        <v>-28.5</v>
      </c>
    </row>
    <row r="10" ht="20.25" customHeight="1" spans="1:3">
      <c r="A10" s="119"/>
      <c r="B10" s="119"/>
      <c r="C10" s="120"/>
    </row>
    <row r="11" s="72" customFormat="1" ht="20.25" customHeight="1" spans="1:3">
      <c r="A11" s="122" t="s">
        <v>268</v>
      </c>
      <c r="B11" s="77" t="s">
        <v>2</v>
      </c>
      <c r="C11" s="78" t="s">
        <v>3</v>
      </c>
    </row>
    <row r="12" s="72" customFormat="1" ht="20.25" customHeight="1" spans="1:3">
      <c r="A12" s="122" t="s">
        <v>269</v>
      </c>
      <c r="B12" s="19">
        <v>11.6</v>
      </c>
      <c r="C12" s="11">
        <v>-18.5</v>
      </c>
    </row>
    <row r="13" s="72" customFormat="1" ht="20.25" customHeight="1" spans="1:3">
      <c r="A13" s="122" t="s">
        <v>270</v>
      </c>
      <c r="B13" s="19">
        <v>11.6</v>
      </c>
      <c r="C13" s="11">
        <v>10.69</v>
      </c>
    </row>
    <row r="14" s="72" customFormat="1" ht="20.25" customHeight="1" spans="1:3">
      <c r="A14" s="122"/>
      <c r="B14" s="19"/>
      <c r="C14" s="11"/>
    </row>
    <row r="15" s="72" customFormat="1" ht="20.25" customHeight="1" spans="1:3">
      <c r="A15" s="76" t="s">
        <v>271</v>
      </c>
      <c r="B15" s="77" t="s">
        <v>2</v>
      </c>
      <c r="C15" s="78" t="s">
        <v>3</v>
      </c>
    </row>
    <row r="16" s="72" customFormat="1" ht="20.25" customHeight="1" spans="1:3">
      <c r="A16" s="76" t="s">
        <v>272</v>
      </c>
      <c r="B16" s="19">
        <v>255.13</v>
      </c>
      <c r="C16" s="11">
        <v>14.2</v>
      </c>
    </row>
    <row r="17" s="72" customFormat="1" ht="20.25" customHeight="1" spans="1:3">
      <c r="A17" s="76" t="s">
        <v>273</v>
      </c>
      <c r="B17" s="19">
        <v>14.13</v>
      </c>
      <c r="C17" s="11">
        <v>15.6</v>
      </c>
    </row>
    <row r="18" s="72" customFormat="1" ht="20.25" customHeight="1" spans="1:5">
      <c r="A18" s="76" t="s">
        <v>274</v>
      </c>
      <c r="B18" s="19">
        <v>160.04</v>
      </c>
      <c r="C18" s="11">
        <v>4.3</v>
      </c>
      <c r="E18" s="123"/>
    </row>
    <row r="19" s="72" customFormat="1" ht="20.25" customHeight="1" spans="1:1">
      <c r="A19" s="82"/>
    </row>
    <row r="20" s="72" customFormat="1" ht="20.25" customHeight="1" spans="1:3">
      <c r="A20" s="122" t="s">
        <v>275</v>
      </c>
      <c r="B20" s="77" t="s">
        <v>2</v>
      </c>
      <c r="C20" s="78" t="s">
        <v>3</v>
      </c>
    </row>
    <row r="21" s="72" customFormat="1" ht="20.25" customHeight="1" spans="1:3">
      <c r="A21" s="122" t="s">
        <v>276</v>
      </c>
      <c r="B21" s="19">
        <v>14.97</v>
      </c>
      <c r="C21" s="11">
        <v>10.81</v>
      </c>
    </row>
    <row r="22" s="72" customFormat="1" ht="20.25" customHeight="1" spans="1:3">
      <c r="A22" s="122" t="s">
        <v>277</v>
      </c>
      <c r="B22" s="19">
        <v>3.01</v>
      </c>
      <c r="C22" s="11">
        <v>24.9</v>
      </c>
    </row>
    <row r="23" s="72" customFormat="1" ht="20.25" customHeight="1" spans="1:3">
      <c r="A23" s="122" t="s">
        <v>278</v>
      </c>
      <c r="B23" s="19">
        <v>2.65</v>
      </c>
      <c r="C23" s="11">
        <v>9.96</v>
      </c>
    </row>
    <row r="24" s="72" customFormat="1" ht="20.25" customHeight="1" spans="1:3">
      <c r="A24" s="122" t="s">
        <v>279</v>
      </c>
      <c r="B24" s="19">
        <v>9.3</v>
      </c>
      <c r="C24" s="11">
        <v>7.02</v>
      </c>
    </row>
    <row r="25" s="72" customFormat="1" customHeight="1" spans="1:1">
      <c r="A25" s="82"/>
    </row>
    <row r="26" s="72" customFormat="1" customHeight="1" spans="1:1">
      <c r="A26" s="82"/>
    </row>
    <row r="27" s="72" customFormat="1" customHeight="1" spans="1:1">
      <c r="A27" s="82"/>
    </row>
    <row r="28" s="72" customFormat="1" customHeight="1" spans="1:1">
      <c r="A28" s="82"/>
    </row>
    <row r="29" s="72" customFormat="1" customHeight="1" spans="1:1">
      <c r="A29" s="82"/>
    </row>
    <row r="30" s="72" customFormat="1" customHeight="1" spans="1:1">
      <c r="A30" s="82"/>
    </row>
    <row r="31" s="72" customFormat="1" customHeight="1" spans="1:1">
      <c r="A31" s="82"/>
    </row>
    <row r="32" s="72" customFormat="1" customHeight="1" spans="1:1">
      <c r="A32" s="82"/>
    </row>
    <row r="33" s="72" customFormat="1" customHeight="1" spans="1:1">
      <c r="A33" s="82"/>
    </row>
    <row r="34" s="72" customFormat="1" customHeight="1" spans="1:1">
      <c r="A34" s="82"/>
    </row>
    <row r="35" s="72" customFormat="1" customHeight="1" spans="1:1">
      <c r="A35" s="82"/>
    </row>
    <row r="36" s="72" customFormat="1" customHeight="1" spans="1:1">
      <c r="A36" s="82"/>
    </row>
    <row r="37" s="72" customFormat="1" customHeight="1" spans="1:1">
      <c r="A37" s="82"/>
    </row>
    <row r="38" s="72" customFormat="1" customHeight="1" spans="1:1">
      <c r="A38" s="82"/>
    </row>
    <row r="39" s="72" customFormat="1" customHeight="1" spans="1:1">
      <c r="A39" s="82"/>
    </row>
    <row r="40" s="72" customFormat="1" customHeight="1" spans="1:1">
      <c r="A40" s="82"/>
    </row>
    <row r="41" s="72" customFormat="1" customHeight="1" spans="1:1">
      <c r="A41" s="82"/>
    </row>
    <row r="42" s="72" customFormat="1" customHeight="1" spans="1:1">
      <c r="A42" s="82"/>
    </row>
    <row r="43" s="72" customFormat="1" customHeight="1" spans="1:1">
      <c r="A43" s="82"/>
    </row>
    <row r="44" s="72" customFormat="1" customHeight="1" spans="1:1">
      <c r="A44" s="82"/>
    </row>
    <row r="45" s="72" customFormat="1" customHeight="1" spans="1:1">
      <c r="A45" s="82"/>
    </row>
    <row r="46" s="72" customFormat="1" customHeight="1" spans="1:1">
      <c r="A46" s="82"/>
    </row>
    <row r="47" s="72" customFormat="1" customHeight="1" spans="1:1">
      <c r="A47" s="82"/>
    </row>
    <row r="48" s="72" customFormat="1" customHeight="1" spans="1:1">
      <c r="A48" s="82"/>
    </row>
    <row r="49" s="72" customFormat="1" customHeight="1" spans="1:1">
      <c r="A49" s="82"/>
    </row>
    <row r="50" s="72" customFormat="1" customHeight="1" spans="1:1">
      <c r="A50" s="82"/>
    </row>
    <row r="51" s="72" customFormat="1" customHeight="1" spans="1:1">
      <c r="A51" s="82"/>
    </row>
    <row r="52" s="72" customFormat="1" customHeight="1" spans="1:1">
      <c r="A52" s="82"/>
    </row>
    <row r="53" s="72" customFormat="1" customHeight="1" spans="1:1">
      <c r="A53" s="82"/>
    </row>
    <row r="54" s="72" customFormat="1" customHeight="1" spans="1:1">
      <c r="A54" s="82"/>
    </row>
    <row r="55" s="72" customFormat="1" customHeight="1" spans="1:1">
      <c r="A55" s="82"/>
    </row>
    <row r="56" s="72" customFormat="1" customHeight="1" spans="1:1">
      <c r="A56" s="82"/>
    </row>
    <row r="57" s="72" customFormat="1" customHeight="1" spans="1:1">
      <c r="A57" s="82"/>
    </row>
    <row r="58" s="72" customFormat="1" customHeight="1" spans="1:1">
      <c r="A58" s="82"/>
    </row>
    <row r="59" s="72" customFormat="1" customHeight="1" spans="1:1">
      <c r="A59" s="82"/>
    </row>
    <row r="60" s="72" customFormat="1" customHeight="1" spans="1:1">
      <c r="A60" s="82"/>
    </row>
    <row r="61" s="72" customFormat="1" customHeight="1" spans="1:1">
      <c r="A61" s="82"/>
    </row>
    <row r="62" s="72" customFormat="1" customHeight="1" spans="1:1">
      <c r="A62" s="82"/>
    </row>
    <row r="63" s="72" customFormat="1" customHeight="1" spans="1:1">
      <c r="A63" s="82"/>
    </row>
    <row r="64" s="72" customFormat="1" customHeight="1" spans="1:1">
      <c r="A64" s="82"/>
    </row>
    <row r="65" s="72" customFormat="1" customHeight="1" spans="1:1">
      <c r="A65" s="82"/>
    </row>
    <row r="66" s="72" customFormat="1" customHeight="1" spans="1:1">
      <c r="A66" s="82"/>
    </row>
    <row r="67" s="72" customFormat="1" customHeight="1" spans="1:1">
      <c r="A67" s="82"/>
    </row>
    <row r="68" s="72" customFormat="1" customHeight="1" spans="1:1">
      <c r="A68" s="82"/>
    </row>
    <row r="69" s="72" customFormat="1" customHeight="1" spans="1:1">
      <c r="A69" s="82"/>
    </row>
    <row r="70" s="72" customFormat="1" customHeight="1" spans="1:1">
      <c r="A70" s="82"/>
    </row>
    <row r="71" s="72" customFormat="1" customHeight="1" spans="1:1">
      <c r="A71" s="82"/>
    </row>
    <row r="72" s="72" customFormat="1" customHeight="1" spans="1:1">
      <c r="A72" s="82"/>
    </row>
    <row r="73" s="72" customFormat="1" customHeight="1" spans="1:1">
      <c r="A73" s="82"/>
    </row>
    <row r="74" s="72" customFormat="1" customHeight="1" spans="1:1">
      <c r="A74" s="82"/>
    </row>
    <row r="75" s="72" customFormat="1" customHeight="1" spans="1:1">
      <c r="A75" s="82"/>
    </row>
    <row r="76" s="72" customFormat="1" customHeight="1" spans="1:1">
      <c r="A76" s="82"/>
    </row>
    <row r="77" s="72" customFormat="1" customHeight="1" spans="1:1">
      <c r="A77" s="82"/>
    </row>
    <row r="78" s="72" customFormat="1" customHeight="1" spans="1:1">
      <c r="A78" s="82"/>
    </row>
    <row r="79" s="72" customFormat="1" customHeight="1" spans="1:1">
      <c r="A79" s="82"/>
    </row>
    <row r="80" s="72" customFormat="1" customHeight="1" spans="1:1">
      <c r="A80" s="82"/>
    </row>
    <row r="81" s="72" customFormat="1" customHeight="1" spans="1:1">
      <c r="A81" s="82"/>
    </row>
    <row r="82" s="72" customFormat="1" customHeight="1" spans="1:1">
      <c r="A82" s="82"/>
    </row>
    <row r="83" s="72" customFormat="1" customHeight="1" spans="1:1">
      <c r="A83" s="82"/>
    </row>
    <row r="84" s="72" customFormat="1" customHeight="1" spans="1:1">
      <c r="A84" s="82"/>
    </row>
    <row r="85" s="72" customFormat="1" customHeight="1" spans="1:1">
      <c r="A85" s="82"/>
    </row>
    <row r="86" s="72" customFormat="1" customHeight="1" spans="1:1">
      <c r="A86" s="82"/>
    </row>
    <row r="87" s="72" customFormat="1" customHeight="1" spans="1:1">
      <c r="A87" s="82"/>
    </row>
    <row r="88" s="72" customFormat="1" customHeight="1" spans="1:1">
      <c r="A88" s="82"/>
    </row>
    <row r="89" s="72" customFormat="1" customHeight="1" spans="1:1">
      <c r="A89" s="82"/>
    </row>
    <row r="90" s="72" customFormat="1" customHeight="1" spans="1:1">
      <c r="A90" s="82"/>
    </row>
    <row r="91" s="72" customFormat="1" customHeight="1" spans="1:1">
      <c r="A91" s="82"/>
    </row>
    <row r="92" s="72" customFormat="1" customHeight="1" spans="1:1">
      <c r="A92" s="82"/>
    </row>
    <row r="93" s="72" customFormat="1" customHeight="1" spans="1:1">
      <c r="A93" s="82"/>
    </row>
    <row r="94" s="72" customFormat="1" spans="1:1">
      <c r="A94" s="82"/>
    </row>
    <row r="95" s="72" customFormat="1" spans="1:1">
      <c r="A95" s="82"/>
    </row>
    <row r="96" s="72" customFormat="1" spans="1:1">
      <c r="A96" s="82"/>
    </row>
    <row r="97" s="72" customFormat="1" spans="1:1">
      <c r="A97" s="82"/>
    </row>
    <row r="98" s="72" customFormat="1" spans="1:1">
      <c r="A98" s="82"/>
    </row>
    <row r="99" s="72" customFormat="1" spans="1:1">
      <c r="A99" s="82"/>
    </row>
    <row r="100" s="72" customFormat="1" spans="1:1">
      <c r="A100" s="82"/>
    </row>
    <row r="101" s="72" customFormat="1" spans="1:1">
      <c r="A101" s="82"/>
    </row>
    <row r="102" s="72" customFormat="1" spans="1:1">
      <c r="A102" s="82"/>
    </row>
    <row r="103" s="72" customFormat="1" spans="1:1">
      <c r="A103" s="82"/>
    </row>
    <row r="104" s="72" customFormat="1" spans="1:1">
      <c r="A104" s="82"/>
    </row>
    <row r="105" s="72" customFormat="1" spans="1:1">
      <c r="A105" s="82"/>
    </row>
    <row r="106" s="72" customFormat="1" spans="1:1">
      <c r="A106" s="82"/>
    </row>
    <row r="107" s="72" customFormat="1" spans="1:1">
      <c r="A107" s="82"/>
    </row>
    <row r="108" s="72" customFormat="1" spans="1:1">
      <c r="A108" s="82"/>
    </row>
    <row r="109" s="72" customFormat="1" spans="1:1">
      <c r="A109" s="82"/>
    </row>
    <row r="110" s="72" customFormat="1" spans="1:1">
      <c r="A110" s="82"/>
    </row>
    <row r="111" s="72" customFormat="1" spans="1:1">
      <c r="A111" s="82"/>
    </row>
    <row r="112" s="72" customFormat="1" spans="1:1">
      <c r="A112" s="82"/>
    </row>
    <row r="113" s="72" customFormat="1" spans="1:1">
      <c r="A113" s="82"/>
    </row>
    <row r="114" s="72" customFormat="1" spans="1:1">
      <c r="A114" s="82"/>
    </row>
    <row r="115" s="72" customFormat="1" spans="1:1">
      <c r="A115" s="82"/>
    </row>
    <row r="116" s="72" customFormat="1" spans="1:1">
      <c r="A116" s="82"/>
    </row>
    <row r="117" s="72" customFormat="1" spans="1:1">
      <c r="A117" s="82"/>
    </row>
    <row r="118" s="72" customFormat="1" spans="1:1">
      <c r="A118" s="82"/>
    </row>
    <row r="119" s="72" customFormat="1" spans="1:1">
      <c r="A119" s="82"/>
    </row>
    <row r="120" s="72" customFormat="1" spans="1:1">
      <c r="A120" s="82"/>
    </row>
    <row r="121" s="72" customFormat="1" spans="1:1">
      <c r="A121" s="82"/>
    </row>
    <row r="122" s="72" customFormat="1" spans="1:1">
      <c r="A122" s="82"/>
    </row>
    <row r="123" s="72" customFormat="1" spans="1:1">
      <c r="A123" s="82"/>
    </row>
    <row r="124" s="72" customFormat="1" spans="1:1">
      <c r="A124" s="82"/>
    </row>
    <row r="125" s="72" customFormat="1" spans="1:1">
      <c r="A125" s="82"/>
    </row>
    <row r="126" s="72" customFormat="1" spans="1:1">
      <c r="A126" s="82"/>
    </row>
    <row r="127" s="72" customFormat="1" spans="1:1">
      <c r="A127" s="82"/>
    </row>
    <row r="128" s="72" customFormat="1" spans="1:1">
      <c r="A128" s="82"/>
    </row>
    <row r="129" s="72" customFormat="1" spans="1:1">
      <c r="A129" s="82"/>
    </row>
    <row r="130" s="72" customFormat="1" spans="1:1">
      <c r="A130" s="82"/>
    </row>
    <row r="131" s="72" customFormat="1" spans="1:1">
      <c r="A131" s="82"/>
    </row>
    <row r="132" s="72" customFormat="1" spans="1:1">
      <c r="A132" s="82"/>
    </row>
    <row r="133" s="72" customFormat="1" spans="1:1">
      <c r="A133" s="82"/>
    </row>
    <row r="134" s="72" customFormat="1" spans="1:1">
      <c r="A134" s="82"/>
    </row>
    <row r="135" s="72" customFormat="1" spans="1:1">
      <c r="A135" s="82"/>
    </row>
  </sheetData>
  <mergeCells count="1">
    <mergeCell ref="A1:C1"/>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5"/>
  <dimension ref="A1:D129"/>
  <sheetViews>
    <sheetView workbookViewId="0">
      <selection activeCell="A1" sqref="A1:C1"/>
    </sheetView>
  </sheetViews>
  <sheetFormatPr defaultColWidth="9" defaultRowHeight="14.25" outlineLevelCol="3"/>
  <cols>
    <col min="1" max="1" width="25.875" style="81" customWidth="1"/>
    <col min="2" max="3" width="16.125" style="81" customWidth="1"/>
    <col min="4" max="16384" width="9" style="73"/>
  </cols>
  <sheetData>
    <row r="1" s="71" customFormat="1" ht="35.25" customHeight="1" spans="1:4">
      <c r="A1" s="74" t="s">
        <v>280</v>
      </c>
      <c r="B1" s="74"/>
      <c r="C1" s="74"/>
      <c r="D1" s="75"/>
    </row>
    <row r="2" ht="29.25" customHeight="1" spans="1:3">
      <c r="A2" s="110" t="s">
        <v>281</v>
      </c>
      <c r="B2" s="111" t="s">
        <v>2</v>
      </c>
      <c r="C2" s="112" t="s">
        <v>3</v>
      </c>
    </row>
    <row r="3" ht="29.25" customHeight="1" spans="1:3">
      <c r="A3" s="113" t="s">
        <v>282</v>
      </c>
      <c r="B3" s="19">
        <v>6579.33</v>
      </c>
      <c r="C3" s="11">
        <v>13.1</v>
      </c>
    </row>
    <row r="4" ht="29.25" customHeight="1" spans="1:3">
      <c r="A4" s="113" t="s">
        <v>283</v>
      </c>
      <c r="B4" s="19"/>
      <c r="C4" s="11"/>
    </row>
    <row r="5" ht="29.25" customHeight="1" spans="1:3">
      <c r="A5" s="113" t="s">
        <v>284</v>
      </c>
      <c r="B5" s="19">
        <v>341.59</v>
      </c>
      <c r="C5" s="11">
        <v>15</v>
      </c>
    </row>
    <row r="6" ht="29.25" customHeight="1" spans="1:3">
      <c r="A6" s="113" t="s">
        <v>285</v>
      </c>
      <c r="B6" s="19">
        <v>2765.14</v>
      </c>
      <c r="C6" s="11">
        <v>14.9</v>
      </c>
    </row>
    <row r="7" ht="29.25" customHeight="1" spans="1:3">
      <c r="A7" s="113" t="s">
        <v>286</v>
      </c>
      <c r="B7" s="19">
        <v>2566.52</v>
      </c>
      <c r="C7" s="11">
        <v>12.6</v>
      </c>
    </row>
    <row r="8" ht="29.25" customHeight="1" spans="1:3">
      <c r="A8" s="113" t="s">
        <v>287</v>
      </c>
      <c r="B8" s="19">
        <v>3472.61</v>
      </c>
      <c r="C8" s="11">
        <v>11.6</v>
      </c>
    </row>
    <row r="9" ht="29.25" customHeight="1" spans="1:3">
      <c r="A9" s="113" t="s">
        <v>288</v>
      </c>
      <c r="B9" s="19">
        <v>1710.76</v>
      </c>
      <c r="C9" s="11">
        <v>5.2</v>
      </c>
    </row>
    <row r="10" ht="29.25" customHeight="1" spans="1:3">
      <c r="A10" s="113" t="s">
        <v>289</v>
      </c>
      <c r="B10" s="19"/>
      <c r="C10" s="11"/>
    </row>
    <row r="11" ht="29.25" customHeight="1" spans="1:3">
      <c r="A11" s="114" t="s">
        <v>290</v>
      </c>
      <c r="B11" s="19">
        <v>4273.91</v>
      </c>
      <c r="C11" s="11">
        <v>17</v>
      </c>
    </row>
    <row r="12" ht="29.25" customHeight="1" spans="1:3">
      <c r="A12" s="114" t="s">
        <v>291</v>
      </c>
      <c r="B12" s="19">
        <v>762.05</v>
      </c>
      <c r="C12" s="11">
        <v>7.5</v>
      </c>
    </row>
    <row r="13" ht="29.25" customHeight="1" spans="1:3">
      <c r="A13" s="115" t="s">
        <v>292</v>
      </c>
      <c r="B13" s="19">
        <v>1543.37</v>
      </c>
      <c r="C13" s="11">
        <v>6.1</v>
      </c>
    </row>
    <row r="14" s="72" customFormat="1" customHeight="1" spans="1:3">
      <c r="A14" s="82"/>
      <c r="B14" s="82"/>
      <c r="C14" s="82"/>
    </row>
    <row r="15" s="72" customFormat="1" customHeight="1" spans="1:3">
      <c r="A15" s="82"/>
      <c r="B15" s="82"/>
      <c r="C15" s="82"/>
    </row>
    <row r="16" s="72" customFormat="1" customHeight="1" spans="1:3">
      <c r="A16" s="82"/>
      <c r="B16" s="82"/>
      <c r="C16" s="82"/>
    </row>
    <row r="17" s="72" customFormat="1" customHeight="1" spans="1:3">
      <c r="A17" s="82"/>
      <c r="B17" s="82"/>
      <c r="C17" s="82"/>
    </row>
    <row r="18" s="72" customFormat="1" customHeight="1" spans="1:3">
      <c r="A18" s="82"/>
      <c r="B18" s="82"/>
      <c r="C18" s="82"/>
    </row>
    <row r="19" s="72" customFormat="1" customHeight="1" spans="1:3">
      <c r="A19" s="82"/>
      <c r="B19" s="82"/>
      <c r="C19" s="82"/>
    </row>
    <row r="20" s="72" customFormat="1" customHeight="1" spans="1:3">
      <c r="A20" s="82"/>
      <c r="B20" s="82"/>
      <c r="C20" s="82"/>
    </row>
    <row r="21" s="72" customFormat="1" customHeight="1" spans="1:3">
      <c r="A21" s="82"/>
      <c r="B21" s="82"/>
      <c r="C21" s="82"/>
    </row>
    <row r="22" s="72" customFormat="1" customHeight="1" spans="1:3">
      <c r="A22" s="82"/>
      <c r="B22" s="82"/>
      <c r="C22" s="82"/>
    </row>
    <row r="23" s="72" customFormat="1" customHeight="1" spans="1:3">
      <c r="A23" s="82"/>
      <c r="B23" s="82"/>
      <c r="C23" s="82"/>
    </row>
    <row r="24" s="72" customFormat="1" customHeight="1" spans="1:3">
      <c r="A24" s="82"/>
      <c r="B24" s="82"/>
      <c r="C24" s="82"/>
    </row>
    <row r="25" s="72" customFormat="1" customHeight="1" spans="1:3">
      <c r="A25" s="82"/>
      <c r="B25" s="82"/>
      <c r="C25" s="82"/>
    </row>
    <row r="26" s="72" customFormat="1" customHeight="1" spans="1:3">
      <c r="A26" s="82"/>
      <c r="B26" s="82"/>
      <c r="C26" s="82"/>
    </row>
    <row r="27" s="72" customFormat="1" customHeight="1" spans="1:3">
      <c r="A27" s="82"/>
      <c r="B27" s="82"/>
      <c r="C27" s="82"/>
    </row>
    <row r="28" s="72" customFormat="1" customHeight="1" spans="1:3">
      <c r="A28" s="82"/>
      <c r="B28" s="82"/>
      <c r="C28" s="82"/>
    </row>
    <row r="29" s="72" customFormat="1" customHeight="1" spans="1:3">
      <c r="A29" s="82"/>
      <c r="B29" s="82"/>
      <c r="C29" s="82"/>
    </row>
    <row r="30" s="72" customFormat="1" customHeight="1" spans="1:3">
      <c r="A30" s="82"/>
      <c r="B30" s="82"/>
      <c r="C30" s="82"/>
    </row>
    <row r="31" s="72" customFormat="1" customHeight="1" spans="1:3">
      <c r="A31" s="82"/>
      <c r="B31" s="82"/>
      <c r="C31" s="82"/>
    </row>
    <row r="32" s="72" customFormat="1" customHeight="1" spans="1:3">
      <c r="A32" s="82"/>
      <c r="B32" s="82"/>
      <c r="C32" s="82"/>
    </row>
    <row r="33" s="72" customFormat="1" customHeight="1" spans="1:3">
      <c r="A33" s="82"/>
      <c r="B33" s="82"/>
      <c r="C33" s="82"/>
    </row>
    <row r="34" s="72" customFormat="1" customHeight="1" spans="1:3">
      <c r="A34" s="82"/>
      <c r="B34" s="82"/>
      <c r="C34" s="82"/>
    </row>
    <row r="35" s="72" customFormat="1" customHeight="1" spans="1:3">
      <c r="A35" s="82"/>
      <c r="B35" s="82"/>
      <c r="C35" s="82"/>
    </row>
    <row r="36" s="72" customFormat="1" customHeight="1" spans="1:3">
      <c r="A36" s="82"/>
      <c r="B36" s="82"/>
      <c r="C36" s="82"/>
    </row>
    <row r="37" s="72" customFormat="1" customHeight="1" spans="1:3">
      <c r="A37" s="82"/>
      <c r="B37" s="82"/>
      <c r="C37" s="82"/>
    </row>
    <row r="38" s="72" customFormat="1" customHeight="1" spans="1:3">
      <c r="A38" s="82"/>
      <c r="B38" s="82"/>
      <c r="C38" s="82"/>
    </row>
    <row r="39" s="72" customFormat="1" customHeight="1" spans="1:3">
      <c r="A39" s="82"/>
      <c r="B39" s="82"/>
      <c r="C39" s="82"/>
    </row>
    <row r="40" s="72" customFormat="1" customHeight="1" spans="1:3">
      <c r="A40" s="82"/>
      <c r="B40" s="82"/>
      <c r="C40" s="82"/>
    </row>
    <row r="41" s="72" customFormat="1" customHeight="1" spans="1:3">
      <c r="A41" s="82"/>
      <c r="B41" s="82"/>
      <c r="C41" s="82"/>
    </row>
    <row r="42" s="72" customFormat="1" customHeight="1" spans="1:3">
      <c r="A42" s="82"/>
      <c r="B42" s="82"/>
      <c r="C42" s="82"/>
    </row>
    <row r="43" s="72" customFormat="1" customHeight="1" spans="1:3">
      <c r="A43" s="82"/>
      <c r="B43" s="82"/>
      <c r="C43" s="82"/>
    </row>
    <row r="44" s="72" customFormat="1" customHeight="1" spans="1:3">
      <c r="A44" s="82"/>
      <c r="B44" s="82"/>
      <c r="C44" s="82"/>
    </row>
    <row r="45" s="72" customFormat="1" customHeight="1" spans="1:3">
      <c r="A45" s="82"/>
      <c r="B45" s="82"/>
      <c r="C45" s="82"/>
    </row>
    <row r="46" s="72" customFormat="1" customHeight="1" spans="1:3">
      <c r="A46" s="82"/>
      <c r="B46" s="82"/>
      <c r="C46" s="82"/>
    </row>
    <row r="47" s="72" customFormat="1" customHeight="1" spans="1:3">
      <c r="A47" s="82"/>
      <c r="B47" s="82"/>
      <c r="C47" s="82"/>
    </row>
    <row r="48" s="72" customFormat="1" customHeight="1" spans="1:3">
      <c r="A48" s="82"/>
      <c r="B48" s="82"/>
      <c r="C48" s="82"/>
    </row>
    <row r="49" s="72" customFormat="1" customHeight="1" spans="1:3">
      <c r="A49" s="82"/>
      <c r="B49" s="82"/>
      <c r="C49" s="82"/>
    </row>
    <row r="50" s="72" customFormat="1" customHeight="1" spans="1:3">
      <c r="A50" s="82"/>
      <c r="B50" s="82"/>
      <c r="C50" s="82"/>
    </row>
    <row r="51" s="72" customFormat="1" customHeight="1" spans="1:3">
      <c r="A51" s="82"/>
      <c r="B51" s="82"/>
      <c r="C51" s="82"/>
    </row>
    <row r="52" s="72" customFormat="1" customHeight="1" spans="1:3">
      <c r="A52" s="82"/>
      <c r="B52" s="82"/>
      <c r="C52" s="82"/>
    </row>
    <row r="53" s="72" customFormat="1" customHeight="1" spans="1:3">
      <c r="A53" s="82"/>
      <c r="B53" s="82"/>
      <c r="C53" s="82"/>
    </row>
    <row r="54" s="72" customFormat="1" customHeight="1" spans="1:3">
      <c r="A54" s="82"/>
      <c r="B54" s="82"/>
      <c r="C54" s="82"/>
    </row>
    <row r="55" s="72" customFormat="1" customHeight="1" spans="1:3">
      <c r="A55" s="82"/>
      <c r="B55" s="82"/>
      <c r="C55" s="82"/>
    </row>
    <row r="56" s="72" customFormat="1" customHeight="1" spans="1:3">
      <c r="A56" s="82"/>
      <c r="B56" s="82"/>
      <c r="C56" s="82"/>
    </row>
    <row r="57" s="72" customFormat="1" customHeight="1" spans="1:3">
      <c r="A57" s="82"/>
      <c r="B57" s="82"/>
      <c r="C57" s="82"/>
    </row>
    <row r="58" s="72" customFormat="1" customHeight="1" spans="1:3">
      <c r="A58" s="82"/>
      <c r="B58" s="82"/>
      <c r="C58" s="82"/>
    </row>
    <row r="59" s="72" customFormat="1" customHeight="1" spans="1:3">
      <c r="A59" s="82"/>
      <c r="B59" s="82"/>
      <c r="C59" s="82"/>
    </row>
    <row r="60" s="72" customFormat="1" customHeight="1" spans="1:3">
      <c r="A60" s="82"/>
      <c r="B60" s="82"/>
      <c r="C60" s="82"/>
    </row>
    <row r="61" s="72" customFormat="1" customHeight="1" spans="1:3">
      <c r="A61" s="82"/>
      <c r="B61" s="82"/>
      <c r="C61" s="82"/>
    </row>
    <row r="62" s="72" customFormat="1" customHeight="1" spans="1:3">
      <c r="A62" s="82"/>
      <c r="B62" s="82"/>
      <c r="C62" s="82"/>
    </row>
    <row r="63" s="72" customFormat="1" customHeight="1" spans="1:3">
      <c r="A63" s="82"/>
      <c r="B63" s="82"/>
      <c r="C63" s="82"/>
    </row>
    <row r="64" s="72" customFormat="1" customHeight="1" spans="1:3">
      <c r="A64" s="82"/>
      <c r="B64" s="82"/>
      <c r="C64" s="82"/>
    </row>
    <row r="65" s="72" customFormat="1" customHeight="1" spans="1:3">
      <c r="A65" s="82"/>
      <c r="B65" s="82"/>
      <c r="C65" s="82"/>
    </row>
    <row r="66" s="72" customFormat="1" customHeight="1" spans="1:3">
      <c r="A66" s="82"/>
      <c r="B66" s="82"/>
      <c r="C66" s="82"/>
    </row>
    <row r="67" s="72" customFormat="1" customHeight="1" spans="1:3">
      <c r="A67" s="82"/>
      <c r="B67" s="82"/>
      <c r="C67" s="82"/>
    </row>
    <row r="68" s="72" customFormat="1" customHeight="1" spans="1:3">
      <c r="A68" s="82"/>
      <c r="B68" s="82"/>
      <c r="C68" s="82"/>
    </row>
    <row r="69" s="72" customFormat="1" customHeight="1" spans="1:3">
      <c r="A69" s="82"/>
      <c r="B69" s="82"/>
      <c r="C69" s="82"/>
    </row>
    <row r="70" s="72" customFormat="1" customHeight="1" spans="1:3">
      <c r="A70" s="82"/>
      <c r="B70" s="82"/>
      <c r="C70" s="82"/>
    </row>
    <row r="71" s="72" customFormat="1" customHeight="1" spans="1:3">
      <c r="A71" s="82"/>
      <c r="B71" s="82"/>
      <c r="C71" s="82"/>
    </row>
    <row r="72" s="72" customFormat="1" customHeight="1" spans="1:3">
      <c r="A72" s="82"/>
      <c r="B72" s="82"/>
      <c r="C72" s="82"/>
    </row>
    <row r="73" s="72" customFormat="1" customHeight="1" spans="1:3">
      <c r="A73" s="82"/>
      <c r="B73" s="82"/>
      <c r="C73" s="82"/>
    </row>
    <row r="74" s="72" customFormat="1" customHeight="1" spans="1:3">
      <c r="A74" s="82"/>
      <c r="B74" s="82"/>
      <c r="C74" s="82"/>
    </row>
    <row r="75" s="72" customFormat="1" customHeight="1" spans="1:3">
      <c r="A75" s="82"/>
      <c r="B75" s="82"/>
      <c r="C75" s="82"/>
    </row>
    <row r="76" s="72" customFormat="1" customHeight="1" spans="1:3">
      <c r="A76" s="82"/>
      <c r="B76" s="82"/>
      <c r="C76" s="82"/>
    </row>
    <row r="77" s="72" customFormat="1" customHeight="1" spans="1:3">
      <c r="A77" s="82"/>
      <c r="B77" s="82"/>
      <c r="C77" s="82"/>
    </row>
    <row r="78" s="72" customFormat="1" customHeight="1" spans="1:3">
      <c r="A78" s="82"/>
      <c r="B78" s="82"/>
      <c r="C78" s="82"/>
    </row>
    <row r="79" s="72" customFormat="1" customHeight="1" spans="1:3">
      <c r="A79" s="82"/>
      <c r="B79" s="82"/>
      <c r="C79" s="82"/>
    </row>
    <row r="80" s="72" customFormat="1" customHeight="1" spans="1:3">
      <c r="A80" s="82"/>
      <c r="B80" s="82"/>
      <c r="C80" s="82"/>
    </row>
    <row r="81" s="72" customFormat="1" customHeight="1" spans="1:3">
      <c r="A81" s="82"/>
      <c r="B81" s="82"/>
      <c r="C81" s="82"/>
    </row>
    <row r="82" s="72" customFormat="1" customHeight="1" spans="1:3">
      <c r="A82" s="82"/>
      <c r="B82" s="82"/>
      <c r="C82" s="82"/>
    </row>
    <row r="83" s="72" customFormat="1" customHeight="1" spans="1:3">
      <c r="A83" s="82"/>
      <c r="B83" s="82"/>
      <c r="C83" s="82"/>
    </row>
    <row r="84" s="72" customFormat="1" customHeight="1" spans="1:3">
      <c r="A84" s="82"/>
      <c r="B84" s="82"/>
      <c r="C84" s="82"/>
    </row>
    <row r="85" s="72" customFormat="1" customHeight="1" spans="1:3">
      <c r="A85" s="82"/>
      <c r="B85" s="82"/>
      <c r="C85" s="82"/>
    </row>
    <row r="86" s="72" customFormat="1" customHeight="1" spans="1:3">
      <c r="A86" s="82"/>
      <c r="B86" s="82"/>
      <c r="C86" s="82"/>
    </row>
    <row r="87" s="72" customFormat="1" customHeight="1" spans="1:3">
      <c r="A87" s="82"/>
      <c r="B87" s="82"/>
      <c r="C87" s="82"/>
    </row>
    <row r="88" s="72" customFormat="1" spans="1:3">
      <c r="A88" s="82"/>
      <c r="B88" s="82"/>
      <c r="C88" s="82"/>
    </row>
    <row r="89" s="72" customFormat="1" spans="1:3">
      <c r="A89" s="82"/>
      <c r="B89" s="82"/>
      <c r="C89" s="82"/>
    </row>
    <row r="90" s="72" customFormat="1" spans="1:3">
      <c r="A90" s="82"/>
      <c r="B90" s="82"/>
      <c r="C90" s="82"/>
    </row>
    <row r="91" s="72" customFormat="1" spans="1:3">
      <c r="A91" s="82"/>
      <c r="B91" s="82"/>
      <c r="C91" s="82"/>
    </row>
    <row r="92" s="72" customFormat="1" spans="1:3">
      <c r="A92" s="82"/>
      <c r="B92" s="82"/>
      <c r="C92" s="82"/>
    </row>
    <row r="93" s="72" customFormat="1" spans="1:3">
      <c r="A93" s="82"/>
      <c r="B93" s="82"/>
      <c r="C93" s="82"/>
    </row>
    <row r="94" s="72" customFormat="1" spans="1:3">
      <c r="A94" s="82"/>
      <c r="B94" s="82"/>
      <c r="C94" s="82"/>
    </row>
    <row r="95" s="72" customFormat="1" spans="1:3">
      <c r="A95" s="82"/>
      <c r="B95" s="82"/>
      <c r="C95" s="82"/>
    </row>
    <row r="96" s="72" customFormat="1" spans="1:3">
      <c r="A96" s="82"/>
      <c r="B96" s="82"/>
      <c r="C96" s="82"/>
    </row>
    <row r="97" s="72" customFormat="1" spans="1:3">
      <c r="A97" s="82"/>
      <c r="B97" s="82"/>
      <c r="C97" s="82"/>
    </row>
    <row r="98" s="72" customFormat="1" spans="1:3">
      <c r="A98" s="82"/>
      <c r="B98" s="82"/>
      <c r="C98" s="82"/>
    </row>
    <row r="99" s="72" customFormat="1" spans="1:3">
      <c r="A99" s="82"/>
      <c r="B99" s="82"/>
      <c r="C99" s="82"/>
    </row>
    <row r="100" s="72" customFormat="1" spans="1:3">
      <c r="A100" s="82"/>
      <c r="B100" s="82"/>
      <c r="C100" s="82"/>
    </row>
    <row r="101" s="72" customFormat="1" spans="1:3">
      <c r="A101" s="82"/>
      <c r="B101" s="82"/>
      <c r="C101" s="82"/>
    </row>
    <row r="102" s="72" customFormat="1" spans="1:3">
      <c r="A102" s="82"/>
      <c r="B102" s="82"/>
      <c r="C102" s="82"/>
    </row>
    <row r="103" s="72" customFormat="1" spans="1:3">
      <c r="A103" s="82"/>
      <c r="B103" s="82"/>
      <c r="C103" s="82"/>
    </row>
    <row r="104" s="72" customFormat="1" spans="1:3">
      <c r="A104" s="82"/>
      <c r="B104" s="82"/>
      <c r="C104" s="82"/>
    </row>
    <row r="105" s="72" customFormat="1" spans="1:3">
      <c r="A105" s="82"/>
      <c r="B105" s="82"/>
      <c r="C105" s="82"/>
    </row>
    <row r="106" s="72" customFormat="1" spans="1:3">
      <c r="A106" s="82"/>
      <c r="B106" s="82"/>
      <c r="C106" s="82"/>
    </row>
    <row r="107" s="72" customFormat="1" spans="1:3">
      <c r="A107" s="82"/>
      <c r="B107" s="82"/>
      <c r="C107" s="82"/>
    </row>
    <row r="108" s="72" customFormat="1" spans="1:3">
      <c r="A108" s="82"/>
      <c r="B108" s="82"/>
      <c r="C108" s="82"/>
    </row>
    <row r="109" s="72" customFormat="1" spans="1:3">
      <c r="A109" s="82"/>
      <c r="B109" s="82"/>
      <c r="C109" s="82"/>
    </row>
    <row r="110" s="72" customFormat="1" spans="1:3">
      <c r="A110" s="82"/>
      <c r="B110" s="82"/>
      <c r="C110" s="82"/>
    </row>
    <row r="111" s="72" customFormat="1" spans="1:3">
      <c r="A111" s="82"/>
      <c r="B111" s="82"/>
      <c r="C111" s="82"/>
    </row>
    <row r="112" s="72" customFormat="1" spans="1:3">
      <c r="A112" s="82"/>
      <c r="B112" s="82"/>
      <c r="C112" s="82"/>
    </row>
    <row r="113" s="72" customFormat="1" spans="1:3">
      <c r="A113" s="82"/>
      <c r="B113" s="82"/>
      <c r="C113" s="82"/>
    </row>
    <row r="114" s="72" customFormat="1" spans="1:3">
      <c r="A114" s="82"/>
      <c r="B114" s="82"/>
      <c r="C114" s="82"/>
    </row>
    <row r="115" s="72" customFormat="1" spans="1:3">
      <c r="A115" s="82"/>
      <c r="B115" s="82"/>
      <c r="C115" s="82"/>
    </row>
    <row r="116" s="72" customFormat="1" spans="1:3">
      <c r="A116" s="82"/>
      <c r="B116" s="82"/>
      <c r="C116" s="82"/>
    </row>
    <row r="117" s="72" customFormat="1" spans="1:3">
      <c r="A117" s="82"/>
      <c r="B117" s="82"/>
      <c r="C117" s="82"/>
    </row>
    <row r="118" s="72" customFormat="1" spans="1:3">
      <c r="A118" s="82"/>
      <c r="B118" s="82"/>
      <c r="C118" s="82"/>
    </row>
    <row r="119" s="72" customFormat="1" spans="1:3">
      <c r="A119" s="82"/>
      <c r="B119" s="82"/>
      <c r="C119" s="82"/>
    </row>
    <row r="120" s="72" customFormat="1" spans="1:3">
      <c r="A120" s="82"/>
      <c r="B120" s="82"/>
      <c r="C120" s="82"/>
    </row>
    <row r="121" s="72" customFormat="1" spans="1:3">
      <c r="A121" s="82"/>
      <c r="B121" s="82"/>
      <c r="C121" s="82"/>
    </row>
    <row r="122" s="72" customFormat="1" spans="1:3">
      <c r="A122" s="82"/>
      <c r="B122" s="82"/>
      <c r="C122" s="82"/>
    </row>
    <row r="123" s="72" customFormat="1" spans="1:3">
      <c r="A123" s="82"/>
      <c r="B123" s="82"/>
      <c r="C123" s="82"/>
    </row>
    <row r="124" s="72" customFormat="1" spans="1:3">
      <c r="A124" s="82"/>
      <c r="B124" s="82"/>
      <c r="C124" s="82"/>
    </row>
    <row r="125" s="72" customFormat="1" spans="1:3">
      <c r="A125" s="82"/>
      <c r="B125" s="82"/>
      <c r="C125" s="82"/>
    </row>
    <row r="126" s="72" customFormat="1" spans="1:3">
      <c r="A126" s="82"/>
      <c r="B126" s="82"/>
      <c r="C126" s="82"/>
    </row>
    <row r="127" s="72" customFormat="1" spans="1:3">
      <c r="A127" s="82"/>
      <c r="B127" s="82"/>
      <c r="C127" s="82"/>
    </row>
    <row r="128" s="72" customFormat="1" spans="1:3">
      <c r="A128" s="82"/>
      <c r="B128" s="82"/>
      <c r="C128" s="82"/>
    </row>
    <row r="129" s="72" customFormat="1" spans="1:3">
      <c r="A129" s="82"/>
      <c r="B129" s="82"/>
      <c r="C129" s="82"/>
    </row>
  </sheetData>
  <mergeCells count="1">
    <mergeCell ref="A1:C1"/>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04"/>
  <sheetViews>
    <sheetView workbookViewId="0">
      <selection activeCell="B5" sqref="B5"/>
    </sheetView>
  </sheetViews>
  <sheetFormatPr defaultColWidth="9" defaultRowHeight="14.25" outlineLevelCol="2"/>
  <cols>
    <col min="1" max="1" width="27.25" style="96"/>
    <col min="2" max="2" width="16.5" style="97" customWidth="1"/>
    <col min="3" max="3" width="16.5" style="98" customWidth="1"/>
    <col min="4" max="16384" width="9" style="98"/>
  </cols>
  <sheetData>
    <row r="1" s="94" customFormat="1" ht="31.5" customHeight="1" spans="1:3">
      <c r="A1" s="99" t="s">
        <v>293</v>
      </c>
      <c r="B1" s="99"/>
      <c r="C1" s="99"/>
    </row>
    <row r="2" ht="21" customHeight="1" spans="1:3">
      <c r="A2" s="100" t="s">
        <v>294</v>
      </c>
      <c r="B2" s="101" t="s">
        <v>2</v>
      </c>
      <c r="C2" s="25" t="s">
        <v>295</v>
      </c>
    </row>
    <row r="3" ht="21" customHeight="1" spans="1:3">
      <c r="A3" s="102" t="s">
        <v>296</v>
      </c>
      <c r="B3" s="103">
        <v>1732.585941</v>
      </c>
      <c r="C3" s="104">
        <v>6.36240436384656</v>
      </c>
    </row>
    <row r="4" ht="21" customHeight="1" spans="1:3">
      <c r="A4" s="102" t="s">
        <v>297</v>
      </c>
      <c r="B4" s="103">
        <v>1092.693867</v>
      </c>
      <c r="C4" s="104">
        <v>8.19550080421236</v>
      </c>
    </row>
    <row r="5" ht="21" customHeight="1" spans="1:3">
      <c r="A5" s="102" t="s">
        <v>298</v>
      </c>
      <c r="B5" s="103">
        <v>388.927948</v>
      </c>
      <c r="C5" s="104">
        <v>3.12968464384</v>
      </c>
    </row>
    <row r="6" ht="21" customHeight="1" spans="1:3">
      <c r="A6" s="102" t="s">
        <v>299</v>
      </c>
      <c r="B6" s="103">
        <v>195.11814</v>
      </c>
      <c r="C6" s="104">
        <v>0.700267312935421</v>
      </c>
    </row>
    <row r="7" ht="21" customHeight="1" spans="1:3">
      <c r="A7" s="102" t="s">
        <v>300</v>
      </c>
      <c r="B7" s="103">
        <v>163.780918</v>
      </c>
      <c r="C7" s="104">
        <v>10.1989046109956</v>
      </c>
    </row>
    <row r="8" ht="21" customHeight="1" spans="1:3">
      <c r="A8" s="102" t="s">
        <v>301</v>
      </c>
      <c r="B8" s="103">
        <v>56.053833</v>
      </c>
      <c r="C8" s="104">
        <v>24.7065158870354</v>
      </c>
    </row>
    <row r="9" ht="21" customHeight="1" spans="1:3">
      <c r="A9" s="102" t="s">
        <v>302</v>
      </c>
      <c r="B9" s="103">
        <v>60.33981</v>
      </c>
      <c r="C9" s="104">
        <v>2.04722531807411</v>
      </c>
    </row>
    <row r="10" ht="21" customHeight="1" spans="1:3">
      <c r="A10" s="102" t="s">
        <v>303</v>
      </c>
      <c r="B10" s="103">
        <v>142.486616</v>
      </c>
      <c r="C10" s="104">
        <v>50.0178101027797</v>
      </c>
    </row>
    <row r="11" ht="21" customHeight="1" spans="1:3">
      <c r="A11" s="102" t="s">
        <v>304</v>
      </c>
      <c r="B11" s="103">
        <v>639.892074</v>
      </c>
      <c r="C11" s="104">
        <v>3.37172635990672</v>
      </c>
    </row>
    <row r="12" s="95" customFormat="1" ht="21" customHeight="1" spans="1:3">
      <c r="A12" s="102" t="s">
        <v>305</v>
      </c>
      <c r="B12" s="103">
        <v>3298.76797</v>
      </c>
      <c r="C12" s="104">
        <v>8.1507562348182</v>
      </c>
    </row>
    <row r="13" s="95" customFormat="1" ht="21" customHeight="1" spans="1:3">
      <c r="A13" s="102" t="s">
        <v>306</v>
      </c>
      <c r="B13" s="103">
        <v>233.500132</v>
      </c>
      <c r="C13" s="104">
        <v>10.3328326225887</v>
      </c>
    </row>
    <row r="14" s="95" customFormat="1" ht="21" customHeight="1" spans="1:3">
      <c r="A14" s="102" t="s">
        <v>307</v>
      </c>
      <c r="B14" s="103">
        <v>481.918961</v>
      </c>
      <c r="C14" s="104">
        <v>15.8855168762014</v>
      </c>
    </row>
    <row r="15" s="95" customFormat="1" ht="21" customHeight="1" spans="1:3">
      <c r="A15" s="102" t="s">
        <v>308</v>
      </c>
      <c r="B15" s="103">
        <v>27.413756</v>
      </c>
      <c r="C15" s="104">
        <v>0.427724658387363</v>
      </c>
    </row>
    <row r="16" s="95" customFormat="1" ht="21" customHeight="1" spans="1:3">
      <c r="A16" s="102" t="s">
        <v>309</v>
      </c>
      <c r="B16" s="103">
        <v>527.839904</v>
      </c>
      <c r="C16" s="104">
        <v>10.252545298193</v>
      </c>
    </row>
    <row r="17" s="95" customFormat="1" ht="21" customHeight="1" spans="1:3">
      <c r="A17" s="102" t="s">
        <v>310</v>
      </c>
      <c r="B17" s="103">
        <v>295.560373</v>
      </c>
      <c r="C17" s="104">
        <v>13.1316847933845</v>
      </c>
    </row>
    <row r="18" s="95" customFormat="1" ht="21" customHeight="1" spans="1:3">
      <c r="A18" s="102" t="s">
        <v>311</v>
      </c>
      <c r="B18" s="103">
        <v>793.012318</v>
      </c>
      <c r="C18" s="104">
        <v>14.546851173307</v>
      </c>
    </row>
    <row r="19" s="95" customFormat="1" ht="21" customHeight="1" spans="1:3">
      <c r="A19" s="105" t="s">
        <v>312</v>
      </c>
      <c r="B19" s="103">
        <v>183.74118</v>
      </c>
      <c r="C19" s="104">
        <v>-14.8464497722873</v>
      </c>
    </row>
    <row r="20" s="95" customFormat="1" ht="15" customHeight="1" spans="1:3">
      <c r="A20" s="106"/>
      <c r="B20" s="107"/>
      <c r="C20" s="106"/>
    </row>
    <row r="21" s="95" customFormat="1" ht="48.75" customHeight="1" spans="1:3">
      <c r="A21" s="108" t="s">
        <v>313</v>
      </c>
      <c r="B21" s="108"/>
      <c r="C21" s="108"/>
    </row>
    <row r="22" s="95" customFormat="1" customHeight="1" spans="1:2">
      <c r="A22" s="109"/>
      <c r="B22" s="97"/>
    </row>
    <row r="23" s="95" customFormat="1" customHeight="1" spans="1:2">
      <c r="A23" s="109"/>
      <c r="B23" s="97"/>
    </row>
    <row r="24" s="95" customFormat="1" customHeight="1" spans="1:2">
      <c r="A24" s="109"/>
      <c r="B24" s="97"/>
    </row>
    <row r="25" s="95" customFormat="1" customHeight="1" spans="1:2">
      <c r="A25" s="109"/>
      <c r="B25" s="97"/>
    </row>
    <row r="26" s="95" customFormat="1" customHeight="1" spans="1:2">
      <c r="A26" s="109"/>
      <c r="B26" s="97"/>
    </row>
    <row r="27" s="95" customFormat="1" customHeight="1" spans="1:2">
      <c r="A27" s="109"/>
      <c r="B27" s="97"/>
    </row>
    <row r="28" s="95" customFormat="1" customHeight="1" spans="1:2">
      <c r="A28" s="109"/>
      <c r="B28" s="97"/>
    </row>
    <row r="29" s="95" customFormat="1" customHeight="1" spans="1:2">
      <c r="A29" s="109"/>
      <c r="B29" s="97"/>
    </row>
    <row r="30" s="95" customFormat="1" customHeight="1" spans="1:2">
      <c r="A30" s="109"/>
      <c r="B30" s="97"/>
    </row>
    <row r="31" s="95" customFormat="1" customHeight="1" spans="1:2">
      <c r="A31" s="109"/>
      <c r="B31" s="97"/>
    </row>
    <row r="32" s="95" customFormat="1" customHeight="1" spans="1:2">
      <c r="A32" s="109"/>
      <c r="B32" s="97"/>
    </row>
    <row r="33" s="95" customFormat="1" customHeight="1" spans="1:2">
      <c r="A33" s="109"/>
      <c r="B33" s="97"/>
    </row>
    <row r="34" s="95" customFormat="1" customHeight="1" spans="1:2">
      <c r="A34" s="109"/>
      <c r="B34" s="97"/>
    </row>
    <row r="35" s="95" customFormat="1" customHeight="1" spans="1:2">
      <c r="A35" s="109"/>
      <c r="B35" s="97"/>
    </row>
    <row r="36" s="95" customFormat="1" customHeight="1" spans="1:2">
      <c r="A36" s="109"/>
      <c r="B36" s="97"/>
    </row>
    <row r="37" s="95" customFormat="1" customHeight="1" spans="1:2">
      <c r="A37" s="109"/>
      <c r="B37" s="97"/>
    </row>
    <row r="38" s="95" customFormat="1" customHeight="1" spans="1:2">
      <c r="A38" s="109"/>
      <c r="B38" s="97"/>
    </row>
    <row r="39" s="95" customFormat="1" customHeight="1" spans="1:2">
      <c r="A39" s="109"/>
      <c r="B39" s="97"/>
    </row>
    <row r="40" s="95" customFormat="1" customHeight="1" spans="1:2">
      <c r="A40" s="109"/>
      <c r="B40" s="97"/>
    </row>
    <row r="41" s="95" customFormat="1" customHeight="1" spans="1:2">
      <c r="A41" s="109"/>
      <c r="B41" s="97"/>
    </row>
    <row r="42" s="95" customFormat="1" customHeight="1" spans="1:2">
      <c r="A42" s="109"/>
      <c r="B42" s="97"/>
    </row>
    <row r="43" s="95" customFormat="1" customHeight="1" spans="1:2">
      <c r="A43" s="109"/>
      <c r="B43" s="97"/>
    </row>
    <row r="44" s="95" customFormat="1" customHeight="1" spans="1:2">
      <c r="A44" s="109"/>
      <c r="B44" s="97"/>
    </row>
    <row r="45" s="95" customFormat="1" customHeight="1" spans="1:2">
      <c r="A45" s="109"/>
      <c r="B45" s="97"/>
    </row>
    <row r="46" s="95" customFormat="1" customHeight="1" spans="1:2">
      <c r="A46" s="109"/>
      <c r="B46" s="97"/>
    </row>
    <row r="47" s="95" customFormat="1" customHeight="1" spans="1:2">
      <c r="A47" s="109"/>
      <c r="B47" s="97"/>
    </row>
    <row r="48" s="95" customFormat="1" customHeight="1" spans="1:2">
      <c r="A48" s="109"/>
      <c r="B48" s="97"/>
    </row>
    <row r="49" s="95" customFormat="1" customHeight="1" spans="1:2">
      <c r="A49" s="109"/>
      <c r="B49" s="97"/>
    </row>
    <row r="50" s="95" customFormat="1" customHeight="1" spans="1:2">
      <c r="A50" s="109"/>
      <c r="B50" s="97"/>
    </row>
    <row r="51" s="95" customFormat="1" customHeight="1" spans="1:2">
      <c r="A51" s="109"/>
      <c r="B51" s="97"/>
    </row>
    <row r="52" s="95" customFormat="1" customHeight="1" spans="1:2">
      <c r="A52" s="109"/>
      <c r="B52" s="97"/>
    </row>
    <row r="53" s="95" customFormat="1" customHeight="1" spans="1:2">
      <c r="A53" s="109"/>
      <c r="B53" s="97"/>
    </row>
    <row r="54" s="95" customFormat="1" customHeight="1" spans="1:2">
      <c r="A54" s="109"/>
      <c r="B54" s="97"/>
    </row>
    <row r="55" s="95" customFormat="1" customHeight="1" spans="1:2">
      <c r="A55" s="109"/>
      <c r="B55" s="97"/>
    </row>
    <row r="56" s="95" customFormat="1" customHeight="1" spans="1:2">
      <c r="A56" s="109"/>
      <c r="B56" s="97"/>
    </row>
    <row r="57" s="95" customFormat="1" customHeight="1" spans="1:2">
      <c r="A57" s="109"/>
      <c r="B57" s="97"/>
    </row>
    <row r="58" s="95" customFormat="1" customHeight="1" spans="1:2">
      <c r="A58" s="109"/>
      <c r="B58" s="97"/>
    </row>
    <row r="59" s="95" customFormat="1" customHeight="1" spans="1:2">
      <c r="A59" s="109"/>
      <c r="B59" s="97"/>
    </row>
    <row r="60" s="95" customFormat="1" customHeight="1" spans="1:2">
      <c r="A60" s="109"/>
      <c r="B60" s="97"/>
    </row>
    <row r="61" s="95" customFormat="1" customHeight="1" spans="1:2">
      <c r="A61" s="109"/>
      <c r="B61" s="97"/>
    </row>
    <row r="62" s="95" customFormat="1" customHeight="1" spans="1:2">
      <c r="A62" s="109"/>
      <c r="B62" s="97"/>
    </row>
    <row r="63" s="95" customFormat="1" spans="1:2">
      <c r="A63" s="109"/>
      <c r="B63" s="97"/>
    </row>
    <row r="64" s="95" customFormat="1" spans="1:2">
      <c r="A64" s="109"/>
      <c r="B64" s="97"/>
    </row>
    <row r="65" s="95" customFormat="1" spans="1:2">
      <c r="A65" s="109"/>
      <c r="B65" s="97"/>
    </row>
    <row r="66" s="95" customFormat="1" spans="1:2">
      <c r="A66" s="109"/>
      <c r="B66" s="97"/>
    </row>
    <row r="67" s="95" customFormat="1" spans="1:2">
      <c r="A67" s="109"/>
      <c r="B67" s="97"/>
    </row>
    <row r="68" s="95" customFormat="1" spans="1:2">
      <c r="A68" s="109"/>
      <c r="B68" s="97"/>
    </row>
    <row r="69" s="95" customFormat="1" spans="1:2">
      <c r="A69" s="109"/>
      <c r="B69" s="97"/>
    </row>
    <row r="70" s="95" customFormat="1" spans="1:2">
      <c r="A70" s="109"/>
      <c r="B70" s="97"/>
    </row>
    <row r="71" s="95" customFormat="1" spans="1:2">
      <c r="A71" s="109"/>
      <c r="B71" s="97"/>
    </row>
    <row r="72" s="95" customFormat="1" spans="1:2">
      <c r="A72" s="109"/>
      <c r="B72" s="97"/>
    </row>
    <row r="73" s="95" customFormat="1" spans="1:2">
      <c r="A73" s="109"/>
      <c r="B73" s="97"/>
    </row>
    <row r="74" s="95" customFormat="1" spans="1:2">
      <c r="A74" s="109"/>
      <c r="B74" s="97"/>
    </row>
    <row r="75" s="95" customFormat="1" spans="1:2">
      <c r="A75" s="109"/>
      <c r="B75" s="97"/>
    </row>
    <row r="76" s="95" customFormat="1" spans="1:2">
      <c r="A76" s="109"/>
      <c r="B76" s="97"/>
    </row>
    <row r="77" s="95" customFormat="1" spans="1:2">
      <c r="A77" s="109"/>
      <c r="B77" s="97"/>
    </row>
    <row r="78" s="95" customFormat="1" spans="1:2">
      <c r="A78" s="109"/>
      <c r="B78" s="97"/>
    </row>
    <row r="79" s="95" customFormat="1" spans="1:2">
      <c r="A79" s="109"/>
      <c r="B79" s="97"/>
    </row>
    <row r="80" s="95" customFormat="1" spans="1:2">
      <c r="A80" s="109"/>
      <c r="B80" s="97"/>
    </row>
    <row r="81" s="95" customFormat="1" spans="1:2">
      <c r="A81" s="109"/>
      <c r="B81" s="97"/>
    </row>
    <row r="82" s="95" customFormat="1" spans="1:2">
      <c r="A82" s="109"/>
      <c r="B82" s="97"/>
    </row>
    <row r="83" s="95" customFormat="1" spans="1:2">
      <c r="A83" s="109"/>
      <c r="B83" s="97"/>
    </row>
    <row r="84" s="95" customFormat="1" spans="1:2">
      <c r="A84" s="109"/>
      <c r="B84" s="97"/>
    </row>
    <row r="85" s="95" customFormat="1" spans="1:2">
      <c r="A85" s="109"/>
      <c r="B85" s="97"/>
    </row>
    <row r="86" s="95" customFormat="1" spans="1:2">
      <c r="A86" s="109"/>
      <c r="B86" s="97"/>
    </row>
    <row r="87" s="95" customFormat="1" spans="1:2">
      <c r="A87" s="109"/>
      <c r="B87" s="97"/>
    </row>
    <row r="88" s="95" customFormat="1" spans="1:2">
      <c r="A88" s="109"/>
      <c r="B88" s="97"/>
    </row>
    <row r="89" s="95" customFormat="1" spans="1:2">
      <c r="A89" s="109"/>
      <c r="B89" s="97"/>
    </row>
    <row r="90" s="95" customFormat="1" spans="1:2">
      <c r="A90" s="109"/>
      <c r="B90" s="97"/>
    </row>
    <row r="91" s="95" customFormat="1" spans="1:2">
      <c r="A91" s="109"/>
      <c r="B91" s="97"/>
    </row>
    <row r="92" s="95" customFormat="1" spans="1:2">
      <c r="A92" s="109"/>
      <c r="B92" s="97"/>
    </row>
    <row r="93" s="95" customFormat="1" spans="1:2">
      <c r="A93" s="109"/>
      <c r="B93" s="97"/>
    </row>
    <row r="94" s="95" customFormat="1" spans="1:2">
      <c r="A94" s="109"/>
      <c r="B94" s="97"/>
    </row>
    <row r="95" s="95" customFormat="1" spans="1:2">
      <c r="A95" s="109"/>
      <c r="B95" s="97"/>
    </row>
    <row r="96" s="95" customFormat="1" spans="1:2">
      <c r="A96" s="109"/>
      <c r="B96" s="97"/>
    </row>
    <row r="97" s="95" customFormat="1" spans="1:2">
      <c r="A97" s="109"/>
      <c r="B97" s="97"/>
    </row>
    <row r="98" s="95" customFormat="1" spans="1:2">
      <c r="A98" s="109"/>
      <c r="B98" s="97"/>
    </row>
    <row r="99" s="95" customFormat="1" spans="1:2">
      <c r="A99" s="109"/>
      <c r="B99" s="97"/>
    </row>
    <row r="100" s="95" customFormat="1" spans="1:2">
      <c r="A100" s="109"/>
      <c r="B100" s="97"/>
    </row>
    <row r="101" s="95" customFormat="1" spans="1:2">
      <c r="A101" s="109"/>
      <c r="B101" s="97"/>
    </row>
    <row r="102" s="95" customFormat="1" spans="1:2">
      <c r="A102" s="109"/>
      <c r="B102" s="97"/>
    </row>
    <row r="103" s="95" customFormat="1" spans="1:2">
      <c r="A103" s="109"/>
      <c r="B103" s="97"/>
    </row>
    <row r="104" s="95" customFormat="1" spans="1:2">
      <c r="A104" s="109"/>
      <c r="B104" s="97"/>
    </row>
  </sheetData>
  <mergeCells count="2">
    <mergeCell ref="A1:C1"/>
    <mergeCell ref="A21:C21"/>
  </mergeCells>
  <printOptions horizontalCentered="1"/>
  <pageMargins left="0.699305555555556" right="0.699305555555556" top="0.75" bottom="0.75" header="0.3" footer="0.3"/>
  <pageSetup paperSize="9" orientation="portrait" horizontalDpi="600" verticalDpi="600"/>
  <headerFooter alignWithMargins="0"/>
  <drawing r:id="rId1"/>
  <legacyDrawing r:id="rId2"/>
  <controls>
    <mc:AlternateContent xmlns:mc="http://schemas.openxmlformats.org/markup-compatibility/2006">
      <mc:Choice Requires="x14">
        <control shapeId="2443265" r:id="rId3">
          <controlPr defaultSize="0" r:id="rId4">
            <anchor moveWithCells="1">
              <from>
                <xdr:col>3</xdr:col>
                <xdr:colOff>0</xdr:colOff>
                <xdr:row>11</xdr:row>
                <xdr:rowOff>0</xdr:rowOff>
              </from>
              <to>
                <xdr:col>4</xdr:col>
                <xdr:colOff>228600</xdr:colOff>
                <xdr:row>11</xdr:row>
                <xdr:rowOff>227965</xdr:rowOff>
              </to>
            </anchor>
          </controlPr>
        </control>
      </mc:Choice>
      <mc:Fallback>
        <control shapeId="2443265" r:id="rId3"/>
      </mc:Fallback>
    </mc:AlternateContent>
  </control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1"/>
  <sheetViews>
    <sheetView workbookViewId="0">
      <selection activeCell="A1" sqref="A1:D1"/>
    </sheetView>
  </sheetViews>
  <sheetFormatPr defaultColWidth="9" defaultRowHeight="14.25" outlineLevelCol="3"/>
  <cols>
    <col min="1" max="1" width="29.25" style="48" customWidth="1"/>
    <col min="2" max="3" width="12.625" style="48" customWidth="1"/>
    <col min="4" max="4" width="12.625" style="53" customWidth="1"/>
    <col min="5" max="16384" width="9" style="48"/>
  </cols>
  <sheetData>
    <row r="1" s="52" customFormat="1" ht="31.5" customHeight="1" spans="1:4">
      <c r="A1" s="62" t="s">
        <v>314</v>
      </c>
      <c r="B1" s="62"/>
      <c r="C1" s="62"/>
      <c r="D1" s="62"/>
    </row>
    <row r="2" ht="24.75" customHeight="1" spans="1:4">
      <c r="A2" s="55" t="s">
        <v>315</v>
      </c>
      <c r="B2" s="83" t="s">
        <v>316</v>
      </c>
      <c r="C2" s="83" t="s">
        <v>317</v>
      </c>
      <c r="D2" s="64" t="s">
        <v>3</v>
      </c>
    </row>
    <row r="3" ht="24" customHeight="1" spans="1:4">
      <c r="A3" s="55" t="s">
        <v>318</v>
      </c>
      <c r="B3" s="84">
        <v>34742.7928315093</v>
      </c>
      <c r="C3" s="85">
        <v>8.03075341048655</v>
      </c>
      <c r="D3" s="86">
        <v>8.37</v>
      </c>
    </row>
    <row r="4" ht="24" customHeight="1" spans="1:4">
      <c r="A4" s="55" t="s">
        <v>319</v>
      </c>
      <c r="B4" s="84">
        <v>33663.8421631405</v>
      </c>
      <c r="C4" s="85">
        <v>7.84005625285045</v>
      </c>
      <c r="D4" s="86">
        <v>8.34</v>
      </c>
    </row>
    <row r="5" ht="24" customHeight="1" spans="1:4">
      <c r="A5" s="55" t="s">
        <v>320</v>
      </c>
      <c r="B5" s="84">
        <v>14358.0786166612</v>
      </c>
      <c r="C5" s="85">
        <v>7.14267475531226</v>
      </c>
      <c r="D5" s="86">
        <v>7.58</v>
      </c>
    </row>
    <row r="6" ht="24" customHeight="1" spans="1:4">
      <c r="A6" s="55" t="s">
        <v>321</v>
      </c>
      <c r="B6" s="84">
        <v>10691.978505007</v>
      </c>
      <c r="C6" s="85">
        <v>-3.03453931974873</v>
      </c>
      <c r="D6" s="86">
        <v>-2.21</v>
      </c>
    </row>
    <row r="7" ht="24" customHeight="1" spans="1:4">
      <c r="A7" s="55" t="s">
        <v>322</v>
      </c>
      <c r="B7" s="84">
        <v>5995.5817655756</v>
      </c>
      <c r="C7" s="85">
        <v>26.359906728755</v>
      </c>
      <c r="D7" s="86">
        <v>23.67</v>
      </c>
    </row>
    <row r="8" ht="24" customHeight="1" spans="1:4">
      <c r="A8" s="55" t="s">
        <v>323</v>
      </c>
      <c r="B8" s="84">
        <v>2593.9784302487</v>
      </c>
      <c r="C8" s="85">
        <v>28.2375349096431</v>
      </c>
      <c r="D8" s="86">
        <v>34.71</v>
      </c>
    </row>
    <row r="9" ht="24" customHeight="1" spans="1:4">
      <c r="A9" s="55" t="s">
        <v>324</v>
      </c>
      <c r="B9" s="84">
        <v>27917.3101138472</v>
      </c>
      <c r="C9" s="87">
        <v>9.37597474898162</v>
      </c>
      <c r="D9" s="86">
        <v>11.2</v>
      </c>
    </row>
    <row r="10" ht="24" customHeight="1" spans="1:4">
      <c r="A10" s="55" t="s">
        <v>325</v>
      </c>
      <c r="B10" s="84">
        <v>27403.4037535021</v>
      </c>
      <c r="C10" s="87">
        <v>10.5636114221266</v>
      </c>
      <c r="D10" s="86">
        <v>12.63</v>
      </c>
    </row>
    <row r="11" ht="24" customHeight="1" spans="1:4">
      <c r="A11" s="55" t="s">
        <v>326</v>
      </c>
      <c r="B11" s="84">
        <v>5581.4201125161</v>
      </c>
      <c r="C11" s="87">
        <v>3.95630298841996</v>
      </c>
      <c r="D11" s="86">
        <v>1.98</v>
      </c>
    </row>
    <row r="12" ht="24" customHeight="1" spans="1:4">
      <c r="A12" s="55" t="s">
        <v>327</v>
      </c>
      <c r="B12" s="84">
        <v>20358.4137698289</v>
      </c>
      <c r="C12" s="88">
        <v>15.2075462788614</v>
      </c>
      <c r="D12" s="86">
        <v>20.81</v>
      </c>
    </row>
    <row r="13" ht="24" customHeight="1" spans="1:4">
      <c r="A13" s="55" t="s">
        <v>328</v>
      </c>
      <c r="B13" s="84">
        <v>9479.0111081868</v>
      </c>
      <c r="C13" s="87">
        <v>16.9333560780323</v>
      </c>
      <c r="D13" s="86">
        <v>21.9655840715139</v>
      </c>
    </row>
    <row r="14" ht="30.75" customHeight="1" spans="4:4">
      <c r="D14" s="48"/>
    </row>
    <row r="15" ht="24" customHeight="1" spans="1:4">
      <c r="A15" s="89" t="s">
        <v>329</v>
      </c>
      <c r="B15" s="63" t="s">
        <v>2</v>
      </c>
      <c r="C15" s="63"/>
      <c r="D15" s="64" t="s">
        <v>3</v>
      </c>
    </row>
    <row r="16" ht="24" customHeight="1" spans="1:4">
      <c r="A16" s="90" t="s">
        <v>330</v>
      </c>
      <c r="B16" s="91">
        <v>612.764556</v>
      </c>
      <c r="C16" s="92"/>
      <c r="D16" s="93">
        <v>23.5</v>
      </c>
    </row>
    <row r="17" ht="24" customHeight="1" spans="1:4">
      <c r="A17" s="90" t="s">
        <v>331</v>
      </c>
      <c r="B17" s="91">
        <v>135.538077</v>
      </c>
      <c r="C17" s="92"/>
      <c r="D17" s="93">
        <v>11.8</v>
      </c>
    </row>
    <row r="18" ht="24" customHeight="1" spans="1:4">
      <c r="A18" s="90" t="s">
        <v>332</v>
      </c>
      <c r="B18" s="91">
        <v>477.226478</v>
      </c>
      <c r="C18" s="92"/>
      <c r="D18" s="93">
        <v>27.3</v>
      </c>
    </row>
    <row r="19" ht="24" customHeight="1" spans="1:4">
      <c r="A19" s="90" t="s">
        <v>333</v>
      </c>
      <c r="B19" s="91">
        <v>192.780887</v>
      </c>
      <c r="C19" s="92"/>
      <c r="D19" s="93">
        <v>2.7</v>
      </c>
    </row>
    <row r="20" ht="24" customHeight="1" spans="1:4">
      <c r="A20" s="90" t="s">
        <v>331</v>
      </c>
      <c r="B20" s="91">
        <v>70.041464</v>
      </c>
      <c r="C20" s="92"/>
      <c r="D20" s="93">
        <v>6.7</v>
      </c>
    </row>
    <row r="21" ht="24" customHeight="1" spans="1:4">
      <c r="A21" s="90" t="s">
        <v>332</v>
      </c>
      <c r="B21" s="91">
        <v>122.739423</v>
      </c>
      <c r="C21" s="92"/>
      <c r="D21" s="93">
        <v>0.5</v>
      </c>
    </row>
  </sheetData>
  <mergeCells count="2">
    <mergeCell ref="A1:D1"/>
    <mergeCell ref="B15:C15"/>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57"/>
  <sheetViews>
    <sheetView workbookViewId="0">
      <selection activeCell="A1" sqref="A1:C1"/>
    </sheetView>
  </sheetViews>
  <sheetFormatPr defaultColWidth="9" defaultRowHeight="14.25" outlineLevelCol="3"/>
  <cols>
    <col min="1" max="1" width="27" style="81" customWidth="1"/>
    <col min="2" max="3" width="17.375" style="73" customWidth="1"/>
    <col min="4" max="16384" width="9" style="73"/>
  </cols>
  <sheetData>
    <row r="1" s="71" customFormat="1" ht="33" customHeight="1" spans="1:4">
      <c r="A1" s="74" t="s">
        <v>334</v>
      </c>
      <c r="B1" s="74"/>
      <c r="C1" s="74"/>
      <c r="D1" s="75"/>
    </row>
    <row r="2" ht="33" customHeight="1" spans="1:3">
      <c r="A2" s="76" t="s">
        <v>335</v>
      </c>
      <c r="B2" s="77" t="s">
        <v>2</v>
      </c>
      <c r="C2" s="78" t="s">
        <v>3</v>
      </c>
    </row>
    <row r="3" ht="33" customHeight="1" spans="1:3">
      <c r="A3" s="76" t="s">
        <v>336</v>
      </c>
      <c r="B3" s="70">
        <v>18467.347217</v>
      </c>
      <c r="C3" s="11">
        <v>9.41344</v>
      </c>
    </row>
    <row r="4" ht="33" customHeight="1" spans="1:3">
      <c r="A4" s="76" t="s">
        <v>337</v>
      </c>
      <c r="B4" s="70">
        <v>9802.174725</v>
      </c>
      <c r="C4" s="11">
        <v>8.760916</v>
      </c>
    </row>
    <row r="5" ht="33" customHeight="1" spans="1:3">
      <c r="A5" s="76" t="s">
        <v>338</v>
      </c>
      <c r="B5" s="70">
        <v>2913.673841</v>
      </c>
      <c r="C5" s="11">
        <v>9.45617</v>
      </c>
    </row>
    <row r="6" ht="33" customHeight="1" spans="1:3">
      <c r="A6" s="76" t="s">
        <v>339</v>
      </c>
      <c r="B6" s="70">
        <v>1131.074562</v>
      </c>
      <c r="C6" s="11">
        <v>4.309155</v>
      </c>
    </row>
    <row r="7" ht="33" customHeight="1" spans="1:3">
      <c r="A7" s="76" t="s">
        <v>340</v>
      </c>
      <c r="B7" s="70">
        <v>4620.424088</v>
      </c>
      <c r="C7" s="11">
        <v>12.156909</v>
      </c>
    </row>
    <row r="8" ht="33" customHeight="1" spans="1:3">
      <c r="A8" s="76" t="s">
        <v>341</v>
      </c>
      <c r="B8" s="70">
        <v>12714.584762</v>
      </c>
      <c r="C8" s="11">
        <v>8.559611</v>
      </c>
    </row>
    <row r="9" ht="33" customHeight="1" spans="1:3">
      <c r="A9" s="76" t="s">
        <v>342</v>
      </c>
      <c r="B9" s="70">
        <v>4019.568861</v>
      </c>
      <c r="C9" s="11">
        <v>5.595114</v>
      </c>
    </row>
    <row r="10" ht="33" customHeight="1" spans="1:3">
      <c r="A10" s="76" t="s">
        <v>343</v>
      </c>
      <c r="B10" s="70">
        <v>1026.8436</v>
      </c>
      <c r="C10" s="11">
        <v>4.363385</v>
      </c>
    </row>
    <row r="11" ht="33" customHeight="1" spans="1:3">
      <c r="A11" s="76" t="s">
        <v>344</v>
      </c>
      <c r="B11" s="70">
        <v>2320.198056</v>
      </c>
      <c r="C11" s="11">
        <v>5.645071</v>
      </c>
    </row>
    <row r="12" ht="33" customHeight="1" spans="1:3">
      <c r="A12" s="76" t="s">
        <v>345</v>
      </c>
      <c r="B12" s="70">
        <v>934.41337</v>
      </c>
      <c r="C12" s="11">
        <v>9.98053</v>
      </c>
    </row>
    <row r="13" ht="33" customHeight="1" spans="1:3">
      <c r="A13" s="76" t="s">
        <v>346</v>
      </c>
      <c r="B13" s="70">
        <v>1624.900996</v>
      </c>
      <c r="C13" s="11">
        <v>14.359453</v>
      </c>
    </row>
    <row r="14" ht="33" customHeight="1" spans="1:3">
      <c r="A14" s="76" t="s">
        <v>347</v>
      </c>
      <c r="B14" s="70">
        <v>1362.458092</v>
      </c>
      <c r="C14" s="11">
        <v>12.836084</v>
      </c>
    </row>
    <row r="15" ht="33" customHeight="1" spans="1:3">
      <c r="A15" s="76" t="s">
        <v>348</v>
      </c>
      <c r="B15" s="70">
        <v>1108.931159</v>
      </c>
      <c r="C15" s="11">
        <v>11.489409</v>
      </c>
    </row>
    <row r="16" ht="33" customHeight="1" spans="1:3">
      <c r="A16" s="76" t="s">
        <v>349</v>
      </c>
      <c r="B16" s="70">
        <v>317.270628</v>
      </c>
      <c r="C16" s="11">
        <v>25.526469</v>
      </c>
    </row>
    <row r="17" s="72" customFormat="1" ht="16.5" customHeight="1"/>
    <row r="18" s="72" customFormat="1" spans="1:1">
      <c r="A18" s="82"/>
    </row>
    <row r="19" s="72" customFormat="1" spans="1:1">
      <c r="A19" s="82"/>
    </row>
    <row r="20" s="72" customFormat="1" spans="1:1">
      <c r="A20" s="82"/>
    </row>
    <row r="21" s="72" customFormat="1" spans="1:1">
      <c r="A21" s="82"/>
    </row>
    <row r="22" s="72" customFormat="1" spans="1:1">
      <c r="A22" s="82"/>
    </row>
    <row r="23" s="72" customFormat="1" spans="1:1">
      <c r="A23" s="82"/>
    </row>
    <row r="24" s="72" customFormat="1" spans="1:1">
      <c r="A24" s="82"/>
    </row>
    <row r="25" s="72" customFormat="1" spans="1:1">
      <c r="A25" s="82"/>
    </row>
    <row r="26" s="72" customFormat="1" spans="1:1">
      <c r="A26" s="82"/>
    </row>
    <row r="27" s="72" customFormat="1" spans="1:1">
      <c r="A27" s="82"/>
    </row>
    <row r="28" s="72" customFormat="1" spans="1:1">
      <c r="A28" s="82"/>
    </row>
    <row r="29" s="72" customFormat="1" spans="1:1">
      <c r="A29" s="82"/>
    </row>
    <row r="30" s="72" customFormat="1" spans="1:1">
      <c r="A30" s="82"/>
    </row>
    <row r="31" s="72" customFormat="1" spans="1:1">
      <c r="A31" s="82"/>
    </row>
    <row r="32" s="72" customFormat="1" spans="1:1">
      <c r="A32" s="82"/>
    </row>
    <row r="33" s="72" customFormat="1" spans="1:1">
      <c r="A33" s="82"/>
    </row>
    <row r="34" s="72" customFormat="1" spans="1:1">
      <c r="A34" s="82"/>
    </row>
    <row r="35" s="72" customFormat="1" spans="1:1">
      <c r="A35" s="82"/>
    </row>
    <row r="36" s="72" customFormat="1" spans="1:1">
      <c r="A36" s="82"/>
    </row>
    <row r="37" s="72" customFormat="1" spans="1:1">
      <c r="A37" s="82"/>
    </row>
    <row r="38" s="72" customFormat="1" spans="1:1">
      <c r="A38" s="82"/>
    </row>
    <row r="39" s="72" customFormat="1" spans="1:1">
      <c r="A39" s="82"/>
    </row>
    <row r="40" s="72" customFormat="1" spans="1:1">
      <c r="A40" s="82"/>
    </row>
    <row r="41" s="72" customFormat="1" spans="1:1">
      <c r="A41" s="82"/>
    </row>
    <row r="42" s="72" customFormat="1" spans="1:1">
      <c r="A42" s="82"/>
    </row>
    <row r="43" s="72" customFormat="1" spans="1:1">
      <c r="A43" s="82"/>
    </row>
    <row r="44" s="72" customFormat="1" spans="1:1">
      <c r="A44" s="82"/>
    </row>
    <row r="45" s="72" customFormat="1" spans="1:1">
      <c r="A45" s="82"/>
    </row>
    <row r="46" s="72" customFormat="1" spans="1:1">
      <c r="A46" s="82"/>
    </row>
    <row r="47" s="72" customFormat="1" spans="1:1">
      <c r="A47" s="82"/>
    </row>
    <row r="48" s="72" customFormat="1" spans="1:1">
      <c r="A48" s="82"/>
    </row>
    <row r="49" s="72" customFormat="1" spans="1:1">
      <c r="A49" s="82"/>
    </row>
    <row r="50" s="72" customFormat="1" spans="1:1">
      <c r="A50" s="82"/>
    </row>
    <row r="51" s="72" customFormat="1" spans="1:1">
      <c r="A51" s="82"/>
    </row>
    <row r="52" s="72" customFormat="1" spans="1:1">
      <c r="A52" s="82"/>
    </row>
    <row r="53" s="72" customFormat="1" spans="1:1">
      <c r="A53" s="82"/>
    </row>
    <row r="54" s="72" customFormat="1" spans="1:1">
      <c r="A54" s="82"/>
    </row>
    <row r="55" s="72" customFormat="1" spans="1:1">
      <c r="A55" s="82"/>
    </row>
    <row r="56" s="72" customFormat="1" spans="1:1">
      <c r="A56" s="82"/>
    </row>
    <row r="57" s="72" customFormat="1" spans="1:1">
      <c r="A57" s="82"/>
    </row>
  </sheetData>
  <mergeCells count="1">
    <mergeCell ref="A1:C1"/>
  </mergeCells>
  <conditionalFormatting sqref="C14 C9:C11 B8:C8 B9:B16 B3:C3">
    <cfRule type="cellIs" dxfId="0" priority="1" stopIfTrue="1" operator="lessThanOrEqual">
      <formula>0</formula>
    </cfRule>
  </conditionalFormatting>
  <printOptions horizontalCentered="1"/>
  <pageMargins left="0.699305555555556" right="0.699305555555556" top="0.75" bottom="0.75" header="0.3" footer="0.3"/>
  <pageSetup paperSize="9" orientation="portrait" horizontalDpi="600" verticalDpi="6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16">
    <tabColor indexed="9"/>
  </sheetPr>
  <dimension ref="A1:D57"/>
  <sheetViews>
    <sheetView workbookViewId="0">
      <selection activeCell="A1" sqref="A1:C1"/>
    </sheetView>
  </sheetViews>
  <sheetFormatPr defaultColWidth="9" defaultRowHeight="14.25" outlineLevelCol="3"/>
  <cols>
    <col min="1" max="1" width="27" style="81" customWidth="1"/>
    <col min="2" max="3" width="17.375" style="73" customWidth="1"/>
    <col min="4" max="16384" width="9" style="73"/>
  </cols>
  <sheetData>
    <row r="1" s="71" customFormat="1" ht="33" customHeight="1" spans="1:4">
      <c r="A1" s="74" t="s">
        <v>334</v>
      </c>
      <c r="B1" s="74"/>
      <c r="C1" s="74"/>
      <c r="D1" s="75"/>
    </row>
    <row r="2" ht="33" customHeight="1" spans="1:3">
      <c r="A2" s="76" t="s">
        <v>350</v>
      </c>
      <c r="B2" s="77" t="s">
        <v>2</v>
      </c>
      <c r="C2" s="78" t="s">
        <v>3</v>
      </c>
    </row>
    <row r="3" ht="33" customHeight="1" spans="1:3">
      <c r="A3" s="76" t="s">
        <v>336</v>
      </c>
      <c r="B3" s="10">
        <v>24834.390627</v>
      </c>
      <c r="C3" s="11">
        <v>8.732275</v>
      </c>
    </row>
    <row r="4" ht="33" customHeight="1" spans="1:3">
      <c r="A4" s="76" t="s">
        <v>337</v>
      </c>
      <c r="B4" s="10">
        <v>14072.97919</v>
      </c>
      <c r="C4" s="11">
        <v>7.683375</v>
      </c>
    </row>
    <row r="5" ht="33" customHeight="1" spans="1:3">
      <c r="A5" s="76" t="s">
        <v>338</v>
      </c>
      <c r="B5" s="10">
        <v>3059.508663</v>
      </c>
      <c r="C5" s="11">
        <v>10.945066</v>
      </c>
    </row>
    <row r="6" ht="33" customHeight="1" spans="1:3">
      <c r="A6" s="76" t="s">
        <v>339</v>
      </c>
      <c r="B6" s="10">
        <v>1765.472954</v>
      </c>
      <c r="C6" s="11">
        <v>3.123477</v>
      </c>
    </row>
    <row r="7" ht="33" customHeight="1" spans="1:3">
      <c r="A7" s="76" t="s">
        <v>340</v>
      </c>
      <c r="B7" s="10">
        <v>5936.42982</v>
      </c>
      <c r="C7" s="11">
        <v>11.978202</v>
      </c>
    </row>
    <row r="8" ht="33" customHeight="1" spans="1:3">
      <c r="A8" s="76" t="s">
        <v>341</v>
      </c>
      <c r="B8" s="10">
        <v>16732.786104</v>
      </c>
      <c r="C8" s="11">
        <v>7.717956</v>
      </c>
    </row>
    <row r="9" ht="33" customHeight="1" spans="1:3">
      <c r="A9" s="76" t="s">
        <v>342</v>
      </c>
      <c r="B9" s="10">
        <v>5318.299254</v>
      </c>
      <c r="C9" s="11">
        <v>4.900025</v>
      </c>
    </row>
    <row r="10" ht="33" customHeight="1" spans="1:3">
      <c r="A10" s="76" t="s">
        <v>343</v>
      </c>
      <c r="B10" s="10">
        <v>1463.899838</v>
      </c>
      <c r="C10" s="11">
        <v>3.173641</v>
      </c>
    </row>
    <row r="11" ht="33" customHeight="1" spans="1:3">
      <c r="A11" s="76" t="s">
        <v>344</v>
      </c>
      <c r="B11" s="10">
        <v>2970.263731</v>
      </c>
      <c r="C11" s="11">
        <v>3.071367</v>
      </c>
    </row>
    <row r="12" ht="33" customHeight="1" spans="1:3">
      <c r="A12" s="76" t="s">
        <v>345</v>
      </c>
      <c r="B12" s="10">
        <v>1210.54111</v>
      </c>
      <c r="C12" s="11">
        <v>10.257609</v>
      </c>
    </row>
    <row r="13" ht="33" customHeight="1" spans="1:3">
      <c r="A13" s="76" t="s">
        <v>346</v>
      </c>
      <c r="B13" s="10">
        <v>2128.0671</v>
      </c>
      <c r="C13" s="11">
        <v>14.316554</v>
      </c>
    </row>
    <row r="14" ht="33" customHeight="1" spans="1:3">
      <c r="A14" s="76" t="s">
        <v>347</v>
      </c>
      <c r="B14" s="10">
        <v>1775.45783</v>
      </c>
      <c r="C14" s="11">
        <v>10.258344</v>
      </c>
    </row>
    <row r="15" ht="33" customHeight="1" spans="1:3">
      <c r="A15" s="76" t="s">
        <v>348</v>
      </c>
      <c r="B15" s="10">
        <v>1434.259572</v>
      </c>
      <c r="C15" s="11">
        <v>14.631257</v>
      </c>
    </row>
    <row r="16" ht="33" customHeight="1" spans="1:3">
      <c r="A16" s="76" t="s">
        <v>349</v>
      </c>
      <c r="B16" s="10">
        <v>431.997669</v>
      </c>
      <c r="C16" s="11">
        <v>26.150261</v>
      </c>
    </row>
    <row r="17" s="72" customFormat="1" ht="16.5" customHeight="1" spans="1:1">
      <c r="A17" s="72" t="s">
        <v>351</v>
      </c>
    </row>
    <row r="18" s="72" customFormat="1" spans="1:1">
      <c r="A18" s="82"/>
    </row>
    <row r="19" s="72" customFormat="1" spans="1:1">
      <c r="A19" s="82"/>
    </row>
    <row r="20" s="72" customFormat="1" spans="1:1">
      <c r="A20" s="82"/>
    </row>
    <row r="21" s="72" customFormat="1" spans="1:1">
      <c r="A21" s="82"/>
    </row>
    <row r="22" s="72" customFormat="1" spans="1:1">
      <c r="A22" s="82"/>
    </row>
    <row r="23" s="72" customFormat="1" spans="1:1">
      <c r="A23" s="82"/>
    </row>
    <row r="24" s="72" customFormat="1" spans="1:1">
      <c r="A24" s="82"/>
    </row>
    <row r="25" s="72" customFormat="1" spans="1:1">
      <c r="A25" s="82"/>
    </row>
    <row r="26" s="72" customFormat="1" spans="1:1">
      <c r="A26" s="82"/>
    </row>
    <row r="27" s="72" customFormat="1" spans="1:1">
      <c r="A27" s="82"/>
    </row>
    <row r="28" s="72" customFormat="1" spans="1:1">
      <c r="A28" s="82"/>
    </row>
    <row r="29" s="72" customFormat="1" spans="1:1">
      <c r="A29" s="82"/>
    </row>
    <row r="30" s="72" customFormat="1" spans="1:1">
      <c r="A30" s="82"/>
    </row>
    <row r="31" s="72" customFormat="1" spans="1:1">
      <c r="A31" s="82"/>
    </row>
    <row r="32" s="72" customFormat="1" spans="1:1">
      <c r="A32" s="82"/>
    </row>
    <row r="33" s="72" customFormat="1" spans="1:1">
      <c r="A33" s="82"/>
    </row>
    <row r="34" s="72" customFormat="1" spans="1:1">
      <c r="A34" s="82"/>
    </row>
    <row r="35" s="72" customFormat="1" spans="1:1">
      <c r="A35" s="82"/>
    </row>
    <row r="36" s="72" customFormat="1" spans="1:1">
      <c r="A36" s="82"/>
    </row>
    <row r="37" s="72" customFormat="1" spans="1:1">
      <c r="A37" s="82"/>
    </row>
    <row r="38" s="72" customFormat="1" spans="1:1">
      <c r="A38" s="82"/>
    </row>
    <row r="39" s="72" customFormat="1" spans="1:1">
      <c r="A39" s="82"/>
    </row>
    <row r="40" s="72" customFormat="1" spans="1:1">
      <c r="A40" s="82"/>
    </row>
    <row r="41" s="72" customFormat="1" spans="1:1">
      <c r="A41" s="82"/>
    </row>
    <row r="42" s="72" customFormat="1" spans="1:1">
      <c r="A42" s="82"/>
    </row>
    <row r="43" s="72" customFormat="1" spans="1:1">
      <c r="A43" s="82"/>
    </row>
    <row r="44" s="72" customFormat="1" spans="1:1">
      <c r="A44" s="82"/>
    </row>
    <row r="45" s="72" customFormat="1" spans="1:1">
      <c r="A45" s="82"/>
    </row>
    <row r="46" s="72" customFormat="1" spans="1:1">
      <c r="A46" s="82"/>
    </row>
    <row r="47" s="72" customFormat="1" spans="1:1">
      <c r="A47" s="82"/>
    </row>
    <row r="48" s="72" customFormat="1" spans="1:1">
      <c r="A48" s="82"/>
    </row>
    <row r="49" s="72" customFormat="1" spans="1:1">
      <c r="A49" s="82"/>
    </row>
    <row r="50" s="72" customFormat="1" spans="1:1">
      <c r="A50" s="82"/>
    </row>
    <row r="51" s="72" customFormat="1" spans="1:1">
      <c r="A51" s="82"/>
    </row>
    <row r="52" s="72" customFormat="1" spans="1:1">
      <c r="A52" s="82"/>
    </row>
    <row r="53" s="72" customFormat="1" spans="1:1">
      <c r="A53" s="82"/>
    </row>
    <row r="54" s="72" customFormat="1" spans="1:1">
      <c r="A54" s="82"/>
    </row>
    <row r="55" s="72" customFormat="1" spans="1:1">
      <c r="A55" s="82"/>
    </row>
    <row r="56" s="72" customFormat="1" spans="1:1">
      <c r="A56" s="82"/>
    </row>
    <row r="57" s="72" customFormat="1" spans="1:1">
      <c r="A57" s="82"/>
    </row>
  </sheetData>
  <mergeCells count="1">
    <mergeCell ref="A1:C1"/>
  </mergeCells>
  <conditionalFormatting sqref="C14 C9:C11 B8:C8 B9:B16 B3:C3">
    <cfRule type="cellIs" dxfId="0" priority="1" stopIfTrue="1" operator="lessThanOrEqual">
      <formula>0</formula>
    </cfRule>
  </conditionalFormatting>
  <printOptions horizontalCentered="1"/>
  <pageMargins left="0.699305555555556" right="0.699305555555556" top="0.75" bottom="0.75" header="0.3" footer="0.3"/>
  <pageSetup paperSize="9" orientation="portrait"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13">
    <tabColor indexed="9"/>
  </sheetPr>
  <dimension ref="A1:C16"/>
  <sheetViews>
    <sheetView workbookViewId="0">
      <selection activeCell="A1" sqref="A1:B1"/>
    </sheetView>
  </sheetViews>
  <sheetFormatPr defaultColWidth="9" defaultRowHeight="14.25" outlineLevelCol="2"/>
  <cols>
    <col min="1" max="1" width="27.625" style="73" customWidth="1"/>
    <col min="2" max="2" width="16.875" style="73" customWidth="1"/>
    <col min="3" max="3" width="16.875" style="196" customWidth="1"/>
    <col min="4" max="16384" width="9" style="73"/>
  </cols>
  <sheetData>
    <row r="1" s="71" customFormat="1" ht="39" customHeight="1" spans="1:3">
      <c r="A1" s="74" t="s">
        <v>22</v>
      </c>
      <c r="B1" s="74"/>
      <c r="C1" s="197"/>
    </row>
    <row r="2" ht="36" customHeight="1" spans="1:3">
      <c r="A2" s="113" t="s">
        <v>23</v>
      </c>
      <c r="B2" s="77" t="s">
        <v>2</v>
      </c>
      <c r="C2" s="198" t="s">
        <v>3</v>
      </c>
    </row>
    <row r="3" ht="36" customHeight="1" spans="1:3">
      <c r="A3" s="113" t="s">
        <v>24</v>
      </c>
      <c r="B3" s="199">
        <v>1326.84</v>
      </c>
      <c r="C3" s="200">
        <v>4</v>
      </c>
    </row>
    <row r="4" ht="36" customHeight="1" spans="1:3">
      <c r="A4" s="113" t="s">
        <v>25</v>
      </c>
      <c r="B4" s="77" t="s">
        <v>2</v>
      </c>
      <c r="C4" s="198" t="s">
        <v>3</v>
      </c>
    </row>
    <row r="5" ht="36" customHeight="1" spans="1:3">
      <c r="A5" s="59" t="s">
        <v>26</v>
      </c>
      <c r="B5" s="199">
        <v>1487.14</v>
      </c>
      <c r="C5" s="200">
        <v>3.9</v>
      </c>
    </row>
    <row r="6" ht="36" customHeight="1" spans="1:3">
      <c r="A6" s="59" t="s">
        <v>27</v>
      </c>
      <c r="B6" s="199">
        <v>267.15</v>
      </c>
      <c r="C6" s="200">
        <v>9.5</v>
      </c>
    </row>
    <row r="7" ht="36" customHeight="1" spans="1:3">
      <c r="A7" s="59" t="s">
        <v>28</v>
      </c>
      <c r="B7" s="199">
        <v>33.61</v>
      </c>
      <c r="C7" s="200">
        <v>0.178837555886746</v>
      </c>
    </row>
    <row r="8" ht="36" customHeight="1" spans="1:3">
      <c r="A8" s="59" t="s">
        <v>29</v>
      </c>
      <c r="B8" s="199">
        <v>1243.68</v>
      </c>
      <c r="C8" s="200">
        <v>-0.75508345911911</v>
      </c>
    </row>
    <row r="9" ht="36" customHeight="1" spans="1:3">
      <c r="A9" s="59" t="s">
        <v>30</v>
      </c>
      <c r="B9" s="199">
        <v>165.76</v>
      </c>
      <c r="C9" s="200">
        <v>9.57165520888419</v>
      </c>
    </row>
    <row r="10" ht="36" customHeight="1" spans="1:3">
      <c r="A10" s="59" t="s">
        <v>31</v>
      </c>
      <c r="B10" s="199">
        <v>35.87</v>
      </c>
      <c r="C10" s="200">
        <v>-1.23898678414097</v>
      </c>
    </row>
    <row r="11" ht="36" customHeight="1" spans="1:3">
      <c r="A11" s="59" t="s">
        <v>32</v>
      </c>
      <c r="B11" s="199">
        <v>18696.77</v>
      </c>
      <c r="C11" s="200">
        <v>-0.488488999949432</v>
      </c>
    </row>
    <row r="12" ht="36" customHeight="1" spans="1:3">
      <c r="A12" s="59" t="s">
        <v>33</v>
      </c>
      <c r="B12" s="199">
        <v>126.14</v>
      </c>
      <c r="C12" s="200">
        <v>-0.502810239518137</v>
      </c>
    </row>
    <row r="13" ht="36" customHeight="1" spans="1:3">
      <c r="A13" s="59" t="s">
        <v>34</v>
      </c>
      <c r="B13" s="199">
        <v>90.95</v>
      </c>
      <c r="C13" s="200">
        <v>-0.717681804263737</v>
      </c>
    </row>
    <row r="14" ht="24" customHeight="1" spans="1:2">
      <c r="A14" s="48"/>
      <c r="B14" s="201"/>
    </row>
    <row r="15" ht="13.5" customHeight="1" spans="1:2">
      <c r="A15" s="202"/>
      <c r="B15" s="201"/>
    </row>
    <row r="16" ht="20.25" customHeight="1" spans="1:2">
      <c r="A16" s="159"/>
      <c r="B16" s="159"/>
    </row>
  </sheetData>
  <mergeCells count="2">
    <mergeCell ref="A1:B1"/>
    <mergeCell ref="A16:B16"/>
  </mergeCells>
  <conditionalFormatting sqref="B3 B5:B13">
    <cfRule type="cellIs" dxfId="0" priority="5" stopIfTrue="1" operator="lessThanOrEqual">
      <formula>0</formula>
    </cfRule>
  </conditionalFormatting>
  <printOptions horizontalCentered="1"/>
  <pageMargins left="0.699305555555556" right="0.699305555555556" top="0.75" bottom="0.75" header="0.3" footer="0.3"/>
  <pageSetup paperSize="9" orientation="portrait"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17">
    <tabColor indexed="9"/>
  </sheetPr>
  <dimension ref="A1:D124"/>
  <sheetViews>
    <sheetView workbookViewId="0">
      <selection activeCell="A1" sqref="A1:C1"/>
    </sheetView>
  </sheetViews>
  <sheetFormatPr defaultColWidth="9" defaultRowHeight="14.25" outlineLevelCol="3"/>
  <cols>
    <col min="1" max="1" width="27.125" style="73" customWidth="1"/>
    <col min="2" max="3" width="17.75" style="73" customWidth="1"/>
    <col min="4" max="16384" width="9" style="73"/>
  </cols>
  <sheetData>
    <row r="1" s="71" customFormat="1" ht="30" customHeight="1" spans="1:4">
      <c r="A1" s="74" t="s">
        <v>334</v>
      </c>
      <c r="B1" s="74"/>
      <c r="C1" s="74"/>
      <c r="D1" s="75"/>
    </row>
    <row r="2" ht="31.5" customHeight="1" spans="1:3">
      <c r="A2" s="76" t="s">
        <v>352</v>
      </c>
      <c r="B2" s="77" t="s">
        <v>2</v>
      </c>
      <c r="C2" s="78" t="s">
        <v>3</v>
      </c>
    </row>
    <row r="3" ht="31.5" customHeight="1" spans="1:3">
      <c r="A3" s="79" t="s">
        <v>336</v>
      </c>
      <c r="B3" s="10">
        <v>9516.252173</v>
      </c>
      <c r="C3" s="11">
        <v>9.640248</v>
      </c>
    </row>
    <row r="4" ht="31.5" customHeight="1" spans="1:3">
      <c r="A4" s="80" t="s">
        <v>353</v>
      </c>
      <c r="B4" s="10">
        <v>3798.072943</v>
      </c>
      <c r="C4" s="11">
        <v>10.605979</v>
      </c>
    </row>
    <row r="5" ht="31.5" customHeight="1" spans="1:3">
      <c r="A5" s="80" t="s">
        <v>354</v>
      </c>
      <c r="B5" s="10">
        <v>2708.652253</v>
      </c>
      <c r="C5" s="11">
        <v>7.04856</v>
      </c>
    </row>
    <row r="6" ht="31.5" customHeight="1" spans="1:3">
      <c r="A6" s="80" t="s">
        <v>355</v>
      </c>
      <c r="B6" s="10">
        <v>239.206872</v>
      </c>
      <c r="C6" s="11">
        <v>8.180116</v>
      </c>
    </row>
    <row r="7" ht="31.5" customHeight="1" spans="1:3">
      <c r="A7" s="80" t="s">
        <v>356</v>
      </c>
      <c r="B7" s="10">
        <v>2770.320105</v>
      </c>
      <c r="C7" s="11">
        <v>11.069316</v>
      </c>
    </row>
    <row r="8" ht="31.5" customHeight="1" spans="1:3">
      <c r="A8" s="79" t="s">
        <v>341</v>
      </c>
      <c r="B8" s="10">
        <v>7065.604567</v>
      </c>
      <c r="C8" s="11">
        <v>9.445653</v>
      </c>
    </row>
    <row r="9" ht="31.5" customHeight="1" spans="1:3">
      <c r="A9" s="80" t="s">
        <v>357</v>
      </c>
      <c r="B9" s="10">
        <v>2193.751376</v>
      </c>
      <c r="C9" s="11">
        <v>6.022209</v>
      </c>
    </row>
    <row r="10" ht="31.5" customHeight="1" spans="1:3">
      <c r="A10" s="80" t="s">
        <v>358</v>
      </c>
      <c r="B10" s="10">
        <v>412.408975</v>
      </c>
      <c r="C10" s="11">
        <v>6.925087</v>
      </c>
    </row>
    <row r="11" ht="31.5" customHeight="1" spans="1:3">
      <c r="A11" s="80" t="s">
        <v>359</v>
      </c>
      <c r="B11" s="10">
        <v>1406.304547</v>
      </c>
      <c r="C11" s="11">
        <v>12.200882</v>
      </c>
    </row>
    <row r="12" ht="31.5" customHeight="1" spans="1:3">
      <c r="A12" s="80" t="s">
        <v>360</v>
      </c>
      <c r="B12" s="10">
        <v>546.219749</v>
      </c>
      <c r="C12" s="11">
        <v>7.498868</v>
      </c>
    </row>
    <row r="13" ht="31.5" customHeight="1" spans="1:3">
      <c r="A13" s="80" t="s">
        <v>361</v>
      </c>
      <c r="B13" s="10">
        <v>917.52595</v>
      </c>
      <c r="C13" s="11">
        <v>12.609857</v>
      </c>
    </row>
    <row r="14" ht="31.5" customHeight="1" spans="1:3">
      <c r="A14" s="80" t="s">
        <v>362</v>
      </c>
      <c r="B14" s="10">
        <v>781.84325</v>
      </c>
      <c r="C14" s="11">
        <v>19.643638</v>
      </c>
    </row>
    <row r="15" ht="31.5" customHeight="1" spans="1:3">
      <c r="A15" s="80" t="s">
        <v>348</v>
      </c>
      <c r="B15" s="10">
        <v>651.568872</v>
      </c>
      <c r="C15" s="11">
        <v>1.518954</v>
      </c>
    </row>
    <row r="16" ht="31.5" customHeight="1" spans="1:3">
      <c r="A16" s="80" t="s">
        <v>363</v>
      </c>
      <c r="B16" s="10">
        <v>155.98185</v>
      </c>
      <c r="C16" s="11">
        <v>20.550302</v>
      </c>
    </row>
    <row r="17" s="72" customFormat="1" ht="16.5" customHeight="1" spans="1:1">
      <c r="A17" s="72" t="s">
        <v>364</v>
      </c>
    </row>
    <row r="18" s="72" customFormat="1" customHeight="1"/>
    <row r="19" s="72" customFormat="1" customHeight="1"/>
    <row r="20" s="72" customFormat="1" customHeight="1"/>
    <row r="21" s="72" customFormat="1" customHeight="1"/>
    <row r="22" s="72" customFormat="1" customHeight="1"/>
    <row r="23" s="72" customFormat="1" customHeight="1"/>
    <row r="24" s="72" customFormat="1" customHeight="1"/>
    <row r="25" s="72" customFormat="1" customHeight="1"/>
    <row r="26" s="72" customFormat="1" customHeight="1"/>
    <row r="27" s="72" customFormat="1" customHeight="1"/>
    <row r="28" s="72" customFormat="1" customHeight="1"/>
    <row r="29" s="72" customFormat="1" customHeight="1"/>
    <row r="30" s="72" customFormat="1" customHeight="1"/>
    <row r="31" s="72" customFormat="1" customHeight="1"/>
    <row r="32" s="72" customFormat="1" customHeight="1"/>
    <row r="33" s="72" customFormat="1" customHeight="1"/>
    <row r="34" s="72" customFormat="1" customHeight="1"/>
    <row r="35" s="72" customFormat="1" customHeight="1"/>
    <row r="36" s="72" customFormat="1" customHeight="1"/>
    <row r="37" s="72" customFormat="1" customHeight="1"/>
    <row r="38" s="72" customFormat="1" customHeight="1"/>
    <row r="39" s="72" customFormat="1" customHeight="1"/>
    <row r="40" s="72" customFormat="1" customHeight="1"/>
    <row r="41" s="72" customFormat="1" customHeight="1"/>
    <row r="42" s="72" customFormat="1" customHeight="1"/>
    <row r="43" s="72" customFormat="1" customHeight="1"/>
    <row r="44" s="72" customFormat="1" customHeight="1"/>
    <row r="45" s="72" customFormat="1" customHeight="1"/>
    <row r="46" s="72" customFormat="1" customHeight="1"/>
    <row r="47" s="72" customFormat="1" customHeight="1"/>
    <row r="48" s="72" customFormat="1" customHeight="1"/>
    <row r="49" s="72" customFormat="1" customHeight="1"/>
    <row r="50" s="72" customFormat="1" customHeight="1"/>
    <row r="51" s="72" customFormat="1" customHeight="1"/>
    <row r="52" s="72" customFormat="1" customHeight="1"/>
    <row r="53" s="72" customFormat="1" customHeight="1"/>
    <row r="54" s="72" customFormat="1" customHeight="1"/>
    <row r="55" s="72" customFormat="1" customHeight="1"/>
    <row r="56" s="72" customFormat="1" customHeight="1"/>
    <row r="57" s="72" customFormat="1" customHeight="1"/>
    <row r="58" s="72" customFormat="1" customHeight="1"/>
    <row r="59" s="72" customFormat="1" customHeight="1"/>
    <row r="60" s="72" customFormat="1" customHeight="1"/>
    <row r="61" s="72" customFormat="1" customHeight="1"/>
    <row r="62" s="72" customFormat="1" customHeight="1"/>
    <row r="63" s="72" customFormat="1" customHeight="1"/>
    <row r="64" s="72" customFormat="1" customHeight="1"/>
    <row r="65" s="72" customFormat="1" customHeight="1"/>
    <row r="66" s="72" customFormat="1" customHeight="1"/>
    <row r="67" s="72" customFormat="1" customHeight="1"/>
    <row r="68" s="72" customFormat="1" customHeight="1"/>
    <row r="69" s="72" customFormat="1" customHeight="1"/>
    <row r="70" s="72" customFormat="1" customHeight="1"/>
    <row r="71" s="72" customFormat="1" customHeight="1"/>
    <row r="72" s="72" customFormat="1" customHeight="1"/>
    <row r="73" s="72" customFormat="1" customHeight="1"/>
    <row r="74" s="72" customFormat="1" customHeight="1"/>
    <row r="75" s="72" customFormat="1" customHeight="1"/>
    <row r="76" s="72" customFormat="1" customHeight="1"/>
    <row r="77" s="72" customFormat="1" customHeight="1"/>
    <row r="78" s="72" customFormat="1" customHeight="1"/>
    <row r="79" s="72" customFormat="1" customHeight="1"/>
    <row r="80" s="72" customFormat="1" customHeight="1"/>
    <row r="81" s="72" customFormat="1" customHeight="1"/>
    <row r="82" s="72" customFormat="1" customHeight="1"/>
    <row r="83" s="72" customFormat="1"/>
    <row r="84" s="72" customFormat="1"/>
    <row r="85" s="72" customFormat="1"/>
    <row r="86" s="72" customFormat="1"/>
    <row r="87" s="72" customFormat="1"/>
    <row r="88" s="72" customFormat="1"/>
    <row r="89" s="72" customFormat="1"/>
    <row r="90" s="72" customFormat="1"/>
    <row r="91" s="72" customFormat="1"/>
    <row r="92" s="72" customFormat="1"/>
    <row r="93" s="72" customFormat="1"/>
    <row r="94" s="72" customFormat="1"/>
    <row r="95" s="72" customFormat="1"/>
    <row r="96" s="72" customFormat="1"/>
    <row r="97" s="72" customFormat="1"/>
    <row r="98" s="72" customFormat="1"/>
    <row r="99" s="72" customFormat="1"/>
    <row r="100" s="72" customFormat="1"/>
    <row r="101" s="72" customFormat="1"/>
    <row r="102" s="72" customFormat="1"/>
    <row r="103" s="72" customFormat="1"/>
    <row r="104" s="72" customFormat="1"/>
    <row r="105" s="72" customFormat="1"/>
    <row r="106" s="72" customFormat="1"/>
    <row r="107" s="72" customFormat="1"/>
    <row r="108" s="72" customFormat="1"/>
    <row r="109" s="72" customFormat="1"/>
    <row r="110" s="72" customFormat="1"/>
    <row r="111" s="72" customFormat="1"/>
    <row r="112" s="72" customFormat="1"/>
    <row r="113" s="72" customFormat="1"/>
    <row r="114" s="72" customFormat="1"/>
    <row r="115" s="72" customFormat="1"/>
    <row r="116" s="72" customFormat="1"/>
    <row r="117" s="72" customFormat="1"/>
    <row r="118" s="72" customFormat="1"/>
    <row r="119" s="72" customFormat="1"/>
    <row r="120" s="72" customFormat="1"/>
    <row r="121" s="72" customFormat="1"/>
    <row r="122" s="72" customFormat="1"/>
    <row r="123" s="72" customFormat="1"/>
    <row r="124" s="72" customFormat="1"/>
  </sheetData>
  <mergeCells count="1">
    <mergeCell ref="A1:C1"/>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0"/>
  <dimension ref="A1:C32"/>
  <sheetViews>
    <sheetView workbookViewId="0">
      <selection activeCell="A1" sqref="A1:C1"/>
    </sheetView>
  </sheetViews>
  <sheetFormatPr defaultColWidth="9" defaultRowHeight="14.25" outlineLevelCol="2"/>
  <cols>
    <col min="1" max="1" width="40.625" style="48" customWidth="1"/>
    <col min="2" max="3" width="16.5" style="48" customWidth="1"/>
    <col min="4" max="16384" width="9" style="48"/>
  </cols>
  <sheetData>
    <row r="1" ht="29.25" customHeight="1" spans="1:3">
      <c r="A1" s="62" t="s">
        <v>365</v>
      </c>
      <c r="B1" s="62"/>
      <c r="C1" s="62"/>
    </row>
    <row r="2" ht="21" customHeight="1" spans="1:3">
      <c r="A2" s="55" t="s">
        <v>366</v>
      </c>
      <c r="B2" s="63" t="s">
        <v>2</v>
      </c>
      <c r="C2" s="64" t="s">
        <v>3</v>
      </c>
    </row>
    <row r="3" ht="21" customHeight="1" spans="1:3">
      <c r="A3" s="59" t="s">
        <v>367</v>
      </c>
      <c r="B3" s="65"/>
      <c r="C3" s="66"/>
    </row>
    <row r="4" ht="21" customHeight="1" spans="1:3">
      <c r="A4" s="59" t="s">
        <v>368</v>
      </c>
      <c r="B4" s="65"/>
      <c r="C4" s="66"/>
    </row>
    <row r="5" ht="21" customHeight="1" spans="1:3">
      <c r="A5" s="59" t="s">
        <v>369</v>
      </c>
      <c r="B5" s="65">
        <v>34.0213</v>
      </c>
      <c r="C5" s="66">
        <v>-2.38854873787078</v>
      </c>
    </row>
    <row r="6" ht="21" customHeight="1" spans="1:3">
      <c r="A6" s="59" t="s">
        <v>370</v>
      </c>
      <c r="B6" s="65">
        <v>21.12</v>
      </c>
      <c r="C6" s="66">
        <v>-1.83592842203115</v>
      </c>
    </row>
    <row r="7" ht="21" customHeight="1" spans="1:3">
      <c r="A7" s="59" t="s">
        <v>371</v>
      </c>
      <c r="B7" s="65">
        <v>133686.2</v>
      </c>
      <c r="C7" s="66">
        <v>11.909599184993</v>
      </c>
    </row>
    <row r="8" ht="21" customHeight="1" spans="1:3">
      <c r="A8" s="59" t="s">
        <v>372</v>
      </c>
      <c r="B8" s="65"/>
      <c r="C8" s="66"/>
    </row>
    <row r="9" ht="21" customHeight="1" spans="1:3">
      <c r="A9" s="59" t="s">
        <v>369</v>
      </c>
      <c r="B9" s="65">
        <v>59.4881</v>
      </c>
      <c r="C9" s="66">
        <v>1.0822209232777</v>
      </c>
    </row>
    <row r="10" ht="21" customHeight="1" spans="1:3">
      <c r="A10" s="59" t="s">
        <v>370</v>
      </c>
      <c r="B10" s="65">
        <v>32.0304</v>
      </c>
      <c r="C10" s="66">
        <v>2.2371885922214</v>
      </c>
    </row>
    <row r="11" ht="21" customHeight="1" spans="1:3">
      <c r="A11" s="59" t="s">
        <v>371</v>
      </c>
      <c r="B11" s="65">
        <v>157417</v>
      </c>
      <c r="C11" s="66">
        <v>63.9324970971253</v>
      </c>
    </row>
    <row r="12" ht="21" customHeight="1" spans="1:3">
      <c r="A12" s="59" t="s">
        <v>373</v>
      </c>
      <c r="B12" s="65"/>
      <c r="C12" s="66"/>
    </row>
    <row r="13" ht="21" customHeight="1" spans="1:3">
      <c r="A13" s="55" t="s">
        <v>374</v>
      </c>
      <c r="B13" s="65">
        <v>361.6277</v>
      </c>
      <c r="C13" s="66"/>
    </row>
    <row r="14" ht="21" customHeight="1" spans="1:3">
      <c r="A14" s="55" t="s">
        <v>375</v>
      </c>
      <c r="B14" s="65">
        <v>85355.5</v>
      </c>
      <c r="C14" s="66"/>
    </row>
    <row r="15" ht="21" customHeight="1" spans="1:3">
      <c r="A15" s="55" t="s">
        <v>376</v>
      </c>
      <c r="B15" s="65">
        <v>22707.5</v>
      </c>
      <c r="C15" s="66"/>
    </row>
    <row r="16" ht="21" customHeight="1" spans="1:3">
      <c r="A16" s="55" t="s">
        <v>377</v>
      </c>
      <c r="B16" s="65">
        <v>165.0009</v>
      </c>
      <c r="C16" s="66"/>
    </row>
    <row r="17" ht="21" customHeight="1" spans="1:3">
      <c r="A17" s="59" t="s">
        <v>378</v>
      </c>
      <c r="B17" s="65"/>
      <c r="C17" s="66"/>
    </row>
    <row r="18" ht="21" customHeight="1" spans="1:3">
      <c r="A18" s="59" t="s">
        <v>379</v>
      </c>
      <c r="B18" s="65">
        <v>876.27</v>
      </c>
      <c r="C18" s="66">
        <v>2.59931855702693</v>
      </c>
    </row>
    <row r="19" ht="21" customHeight="1" spans="1:3">
      <c r="A19" s="59" t="s">
        <v>380</v>
      </c>
      <c r="B19" s="65">
        <v>628.61</v>
      </c>
      <c r="C19" s="66">
        <v>5.56889747249978</v>
      </c>
    </row>
    <row r="20" ht="21" customHeight="1" spans="1:3">
      <c r="A20" s="59" t="s">
        <v>381</v>
      </c>
      <c r="B20" s="65">
        <v>458.47</v>
      </c>
      <c r="C20" s="66">
        <v>3.72624434389141</v>
      </c>
    </row>
    <row r="21" ht="21" customHeight="1" spans="1:3">
      <c r="A21" s="59" t="s">
        <v>382</v>
      </c>
      <c r="B21" s="65">
        <v>491.23</v>
      </c>
      <c r="C21" s="66">
        <v>11.607670286727</v>
      </c>
    </row>
    <row r="22" ht="21" customHeight="1" spans="1:3">
      <c r="A22" s="59" t="s">
        <v>383</v>
      </c>
      <c r="B22" s="65">
        <v>403.18</v>
      </c>
      <c r="C22" s="66">
        <v>12.6956618962433</v>
      </c>
    </row>
    <row r="23" ht="21" customHeight="1" spans="1:3">
      <c r="A23" s="59" t="s">
        <v>384</v>
      </c>
      <c r="B23" s="65">
        <v>18.98</v>
      </c>
      <c r="C23" s="66">
        <v>16.871921182266</v>
      </c>
    </row>
    <row r="24" ht="21" customHeight="1" spans="1:3">
      <c r="A24" s="59" t="s">
        <v>385</v>
      </c>
      <c r="B24" s="65"/>
      <c r="C24" s="66"/>
    </row>
    <row r="25" ht="21" customHeight="1" spans="1:3">
      <c r="A25" s="59" t="s">
        <v>386</v>
      </c>
      <c r="B25" s="65">
        <v>58.19</v>
      </c>
      <c r="C25" s="67">
        <v>1.44700139470014</v>
      </c>
    </row>
    <row r="26" ht="21" customHeight="1" spans="1:3">
      <c r="A26" s="59" t="s">
        <v>387</v>
      </c>
      <c r="B26" s="68">
        <v>3.4</v>
      </c>
      <c r="C26" s="69" t="s">
        <v>388</v>
      </c>
    </row>
    <row r="27" ht="21" customHeight="1" spans="1:3">
      <c r="A27" s="59" t="s">
        <v>389</v>
      </c>
      <c r="B27" s="65">
        <v>140.9</v>
      </c>
      <c r="C27" s="66">
        <v>-1.46853146853147</v>
      </c>
    </row>
    <row r="28" ht="21" customHeight="1" spans="1:3">
      <c r="A28" s="59" t="s">
        <v>390</v>
      </c>
      <c r="B28" s="65"/>
      <c r="C28" s="66"/>
    </row>
    <row r="29" ht="21" customHeight="1" spans="1:3">
      <c r="A29" s="59" t="s">
        <v>391</v>
      </c>
      <c r="B29" s="70">
        <v>46308</v>
      </c>
      <c r="C29" s="66">
        <v>17.7781168930261</v>
      </c>
    </row>
    <row r="30" ht="21" customHeight="1" spans="1:3">
      <c r="A30" s="59" t="s">
        <v>392</v>
      </c>
      <c r="B30" s="70">
        <v>25064</v>
      </c>
      <c r="C30" s="66">
        <v>-29.3872376391041</v>
      </c>
    </row>
    <row r="32" spans="1:1">
      <c r="A32" s="48" t="s">
        <v>393</v>
      </c>
    </row>
  </sheetData>
  <mergeCells count="1">
    <mergeCell ref="A1:C1"/>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6"/>
  <sheetViews>
    <sheetView workbookViewId="0">
      <selection activeCell="A1" sqref="A1:D1"/>
    </sheetView>
  </sheetViews>
  <sheetFormatPr defaultColWidth="9" defaultRowHeight="14.25" outlineLevelCol="3"/>
  <cols>
    <col min="1" max="1" width="29.875" style="48" customWidth="1"/>
    <col min="2" max="4" width="17.75" style="48" customWidth="1"/>
    <col min="5" max="16384" width="9" style="48"/>
  </cols>
  <sheetData>
    <row r="1" s="47" customFormat="1" ht="45.75" customHeight="1" spans="1:4">
      <c r="A1" s="49" t="s">
        <v>394</v>
      </c>
      <c r="B1" s="49"/>
      <c r="C1" s="49"/>
      <c r="D1" s="49"/>
    </row>
    <row r="2" s="47" customFormat="1" ht="51" customHeight="1" spans="1:4">
      <c r="A2" s="50" t="s">
        <v>395</v>
      </c>
      <c r="B2" s="60" t="s">
        <v>396</v>
      </c>
      <c r="C2" s="60" t="s">
        <v>397</v>
      </c>
      <c r="D2" s="61" t="s">
        <v>398</v>
      </c>
    </row>
    <row r="3" s="47" customFormat="1" ht="24" customHeight="1" spans="1:4">
      <c r="A3" s="50" t="s">
        <v>399</v>
      </c>
      <c r="B3" s="11">
        <v>101.09004995</v>
      </c>
      <c r="C3" s="11">
        <v>101.67216494</v>
      </c>
      <c r="D3" s="11">
        <v>100.81740841</v>
      </c>
    </row>
    <row r="4" s="47" customFormat="1" ht="24" customHeight="1" spans="1:4">
      <c r="A4" s="50" t="s">
        <v>400</v>
      </c>
      <c r="B4" s="11">
        <v>101.82442493</v>
      </c>
      <c r="C4" s="11">
        <v>98.14694716</v>
      </c>
      <c r="D4" s="11">
        <v>96.50599746</v>
      </c>
    </row>
    <row r="5" s="47" customFormat="1" ht="24" customHeight="1" spans="1:4">
      <c r="A5" s="50" t="s">
        <v>401</v>
      </c>
      <c r="B5" s="11">
        <v>100.92096888</v>
      </c>
      <c r="C5" s="11">
        <v>102.52762095</v>
      </c>
      <c r="D5" s="11">
        <v>101.88281353</v>
      </c>
    </row>
    <row r="6" s="47" customFormat="1" ht="24" customHeight="1" spans="1:4">
      <c r="A6" s="50" t="s">
        <v>402</v>
      </c>
      <c r="B6" s="11">
        <v>100.69794787</v>
      </c>
      <c r="C6" s="11">
        <v>100.24478343</v>
      </c>
      <c r="D6" s="11">
        <v>99.95288116</v>
      </c>
    </row>
    <row r="7" s="47" customFormat="1" ht="24" customHeight="1" spans="1:4">
      <c r="A7" s="50" t="s">
        <v>403</v>
      </c>
      <c r="B7" s="11">
        <v>101.76294328</v>
      </c>
      <c r="C7" s="11">
        <v>104.19151594</v>
      </c>
      <c r="D7" s="11">
        <v>102.35472147</v>
      </c>
    </row>
    <row r="8" s="47" customFormat="1" ht="24" customHeight="1" spans="1:4">
      <c r="A8" s="50" t="s">
        <v>404</v>
      </c>
      <c r="B8" s="11"/>
      <c r="C8" s="11"/>
      <c r="D8" s="11"/>
    </row>
    <row r="9" s="47" customFormat="1" ht="24" customHeight="1" spans="1:4">
      <c r="A9" s="50" t="s">
        <v>357</v>
      </c>
      <c r="B9" s="11">
        <v>101.14388729</v>
      </c>
      <c r="C9" s="11">
        <v>98.85720556</v>
      </c>
      <c r="D9" s="11">
        <v>97.96036091</v>
      </c>
    </row>
    <row r="10" s="47" customFormat="1" ht="24" customHeight="1" spans="1:4">
      <c r="A10" s="50" t="s">
        <v>343</v>
      </c>
      <c r="B10" s="11">
        <v>100.59916953</v>
      </c>
      <c r="C10" s="11">
        <v>103.24071293</v>
      </c>
      <c r="D10" s="11">
        <v>102.68530115</v>
      </c>
    </row>
    <row r="11" s="47" customFormat="1" ht="24" customHeight="1" spans="1:4">
      <c r="A11" s="50" t="s">
        <v>344</v>
      </c>
      <c r="B11" s="11">
        <v>100.70837809</v>
      </c>
      <c r="C11" s="11">
        <v>102.77276386</v>
      </c>
      <c r="D11" s="11">
        <v>101.66948464</v>
      </c>
    </row>
    <row r="12" s="47" customFormat="1" ht="24" customHeight="1" spans="1:4">
      <c r="A12" s="50" t="s">
        <v>345</v>
      </c>
      <c r="B12" s="11">
        <v>99.66056172</v>
      </c>
      <c r="C12" s="11">
        <v>100.35747511</v>
      </c>
      <c r="D12" s="11">
        <v>100.57706835</v>
      </c>
    </row>
    <row r="13" s="47" customFormat="1" ht="24" customHeight="1" spans="1:4">
      <c r="A13" s="50" t="s">
        <v>405</v>
      </c>
      <c r="B13" s="11">
        <v>100.6388636</v>
      </c>
      <c r="C13" s="11">
        <v>99.98469446</v>
      </c>
      <c r="D13" s="11">
        <v>101.80665772</v>
      </c>
    </row>
    <row r="14" s="47" customFormat="1" ht="24" customHeight="1" spans="1:4">
      <c r="A14" s="50" t="s">
        <v>406</v>
      </c>
      <c r="B14" s="11">
        <v>101.20904402</v>
      </c>
      <c r="C14" s="11">
        <v>105.12258628</v>
      </c>
      <c r="D14" s="11">
        <v>103.46085071</v>
      </c>
    </row>
    <row r="15" s="47" customFormat="1" ht="24" customHeight="1" spans="1:4">
      <c r="A15" s="50" t="s">
        <v>348</v>
      </c>
      <c r="B15" s="11">
        <v>104.58526663</v>
      </c>
      <c r="C15" s="11">
        <v>107.52803747</v>
      </c>
      <c r="D15" s="11">
        <v>102.94505815</v>
      </c>
    </row>
    <row r="16" ht="24" customHeight="1" spans="1:4">
      <c r="A16" s="50" t="s">
        <v>349</v>
      </c>
      <c r="B16" s="11">
        <v>100.94960395</v>
      </c>
      <c r="C16" s="11">
        <v>100.61800466</v>
      </c>
      <c r="D16" s="11">
        <v>100.6886286</v>
      </c>
    </row>
  </sheetData>
  <mergeCells count="1">
    <mergeCell ref="A1:D1"/>
  </mergeCells>
  <printOptions horizontalCentered="1"/>
  <pageMargins left="0.699305555555556" right="0.699305555555556" top="0.75" bottom="0.75" header="0.3" footer="0.3"/>
  <pageSetup paperSize="9" orientation="portrait" horizontalDpi="600" verticalDpi="600"/>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2"/>
  <sheetViews>
    <sheetView workbookViewId="0">
      <selection activeCell="A1" sqref="A1:D1"/>
    </sheetView>
  </sheetViews>
  <sheetFormatPr defaultColWidth="9" defaultRowHeight="14.25" outlineLevelCol="3"/>
  <cols>
    <col min="1" max="1" width="29.375" style="53"/>
    <col min="2" max="2" width="18.25" style="53" customWidth="1"/>
    <col min="3" max="3" width="15.625" style="53" customWidth="1"/>
    <col min="4" max="4" width="15.125" style="48" customWidth="1"/>
    <col min="5" max="16384" width="9" style="48"/>
  </cols>
  <sheetData>
    <row r="1" s="52" customFormat="1" ht="36.75" customHeight="1" spans="1:4">
      <c r="A1" s="54" t="s">
        <v>394</v>
      </c>
      <c r="B1" s="54"/>
      <c r="C1" s="54"/>
      <c r="D1" s="54"/>
    </row>
    <row r="2" ht="36" customHeight="1" spans="1:4">
      <c r="A2" s="55" t="s">
        <v>407</v>
      </c>
      <c r="B2" s="56" t="s">
        <v>396</v>
      </c>
      <c r="C2" s="56" t="s">
        <v>397</v>
      </c>
      <c r="D2" s="57" t="s">
        <v>398</v>
      </c>
    </row>
    <row r="3" ht="24" customHeight="1" spans="1:4">
      <c r="A3" s="55" t="s">
        <v>408</v>
      </c>
      <c r="B3" s="58">
        <v>100.5</v>
      </c>
      <c r="C3" s="58">
        <v>104.7</v>
      </c>
      <c r="D3" s="15">
        <v>104.2</v>
      </c>
    </row>
    <row r="4" ht="24" customHeight="1" spans="1:4">
      <c r="A4" s="55" t="s">
        <v>409</v>
      </c>
      <c r="B4" s="58">
        <v>100.7164</v>
      </c>
      <c r="C4" s="58">
        <v>106.3629</v>
      </c>
      <c r="D4" s="15">
        <v>105.6938</v>
      </c>
    </row>
    <row r="5" ht="24" customHeight="1" spans="1:4">
      <c r="A5" s="55" t="s">
        <v>410</v>
      </c>
      <c r="B5" s="58">
        <v>100.7984</v>
      </c>
      <c r="C5" s="58">
        <v>117.325</v>
      </c>
      <c r="D5" s="15">
        <v>117.8854</v>
      </c>
    </row>
    <row r="6" ht="24" customHeight="1" spans="1:4">
      <c r="A6" s="55" t="s">
        <v>411</v>
      </c>
      <c r="B6" s="58">
        <v>101.4388</v>
      </c>
      <c r="C6" s="58">
        <v>107.7542</v>
      </c>
      <c r="D6" s="15">
        <v>106.0264</v>
      </c>
    </row>
    <row r="7" ht="24" customHeight="1" spans="1:4">
      <c r="A7" s="55" t="s">
        <v>412</v>
      </c>
      <c r="B7" s="58">
        <v>100.5897</v>
      </c>
      <c r="C7" s="58">
        <v>105.7423</v>
      </c>
      <c r="D7" s="15">
        <v>105.2152</v>
      </c>
    </row>
    <row r="8" ht="24" customHeight="1" spans="1:4">
      <c r="A8" s="55" t="s">
        <v>413</v>
      </c>
      <c r="B8" s="58">
        <v>100.146</v>
      </c>
      <c r="C8" s="58">
        <v>100.9391</v>
      </c>
      <c r="D8" s="15">
        <v>100.8938</v>
      </c>
    </row>
    <row r="9" ht="24" customHeight="1" spans="1:4">
      <c r="A9" s="55" t="s">
        <v>414</v>
      </c>
      <c r="B9" s="58">
        <v>100.2056</v>
      </c>
      <c r="C9" s="58">
        <v>101.5533</v>
      </c>
      <c r="D9" s="15">
        <v>101.3192</v>
      </c>
    </row>
    <row r="10" ht="24" customHeight="1" spans="1:4">
      <c r="A10" s="55" t="s">
        <v>415</v>
      </c>
      <c r="B10" s="58">
        <v>99.997</v>
      </c>
      <c r="C10" s="58">
        <v>100.8565</v>
      </c>
      <c r="D10" s="15">
        <v>101.138</v>
      </c>
    </row>
    <row r="11" ht="24" customHeight="1" spans="1:4">
      <c r="A11" s="55" t="s">
        <v>416</v>
      </c>
      <c r="B11" s="58">
        <v>100.2715</v>
      </c>
      <c r="C11" s="58">
        <v>100.8259</v>
      </c>
      <c r="D11" s="15">
        <v>100.2367</v>
      </c>
    </row>
    <row r="12" ht="24" customHeight="1" spans="1:4">
      <c r="A12" s="55" t="s">
        <v>417</v>
      </c>
      <c r="B12" s="58">
        <v>100.1012</v>
      </c>
      <c r="C12" s="58">
        <v>100.7225</v>
      </c>
      <c r="D12" s="15">
        <v>100.8683</v>
      </c>
    </row>
    <row r="13" ht="24" customHeight="1" spans="1:4">
      <c r="A13" s="55" t="s">
        <v>418</v>
      </c>
      <c r="B13" s="58">
        <v>100.5241</v>
      </c>
      <c r="C13" s="58">
        <v>104.726</v>
      </c>
      <c r="D13" s="15">
        <v>104.5098</v>
      </c>
    </row>
    <row r="14" ht="24" customHeight="1" spans="1:4">
      <c r="A14" s="59" t="s">
        <v>419</v>
      </c>
      <c r="B14" s="58">
        <v>99.2857</v>
      </c>
      <c r="C14" s="58">
        <v>103.9632</v>
      </c>
      <c r="D14" s="15">
        <v>106.862</v>
      </c>
    </row>
    <row r="15" ht="24" customHeight="1" spans="1:4">
      <c r="A15" s="59" t="s">
        <v>420</v>
      </c>
      <c r="B15" s="58">
        <v>100.7969</v>
      </c>
      <c r="C15" s="58">
        <v>107.7186</v>
      </c>
      <c r="D15" s="15">
        <v>108.0411</v>
      </c>
    </row>
    <row r="16" ht="24" customHeight="1" spans="1:4">
      <c r="A16" s="59" t="s">
        <v>421</v>
      </c>
      <c r="B16" s="58">
        <v>102.3625</v>
      </c>
      <c r="C16" s="58">
        <v>112.2237</v>
      </c>
      <c r="D16" s="15">
        <v>110.0212</v>
      </c>
    </row>
    <row r="17" ht="24" customHeight="1" spans="1:4">
      <c r="A17" s="59" t="s">
        <v>422</v>
      </c>
      <c r="B17" s="58">
        <v>100.6377</v>
      </c>
      <c r="C17" s="58">
        <v>103.2427</v>
      </c>
      <c r="D17" s="15">
        <v>103.1787</v>
      </c>
    </row>
    <row r="18" ht="24" customHeight="1" spans="1:4">
      <c r="A18" s="59" t="s">
        <v>423</v>
      </c>
      <c r="B18" s="58">
        <v>102.3102</v>
      </c>
      <c r="C18" s="58">
        <v>109.687</v>
      </c>
      <c r="D18" s="15">
        <v>105.7216</v>
      </c>
    </row>
    <row r="19" ht="24" customHeight="1" spans="1:4">
      <c r="A19" s="59" t="s">
        <v>424</v>
      </c>
      <c r="B19" s="58">
        <v>100.8554</v>
      </c>
      <c r="C19" s="58">
        <v>106.2659</v>
      </c>
      <c r="D19" s="15">
        <v>103.9363</v>
      </c>
    </row>
    <row r="20" ht="24" customHeight="1" spans="1:4">
      <c r="A20" s="59" t="s">
        <v>425</v>
      </c>
      <c r="B20" s="58">
        <v>100.3915</v>
      </c>
      <c r="C20" s="58">
        <v>103.3783</v>
      </c>
      <c r="D20" s="15">
        <v>102.8141</v>
      </c>
    </row>
    <row r="21" ht="24" customHeight="1" spans="1:4">
      <c r="A21" s="59" t="s">
        <v>426</v>
      </c>
      <c r="B21" s="58">
        <v>100.2341</v>
      </c>
      <c r="C21" s="58">
        <v>101.6889</v>
      </c>
      <c r="D21" s="15">
        <v>102.4135</v>
      </c>
    </row>
    <row r="22" ht="24" customHeight="1" spans="1:4">
      <c r="A22" s="59" t="s">
        <v>427</v>
      </c>
      <c r="B22" s="58">
        <v>100.3641</v>
      </c>
      <c r="C22" s="58">
        <v>103.9627</v>
      </c>
      <c r="D22" s="15">
        <v>103.7385</v>
      </c>
    </row>
  </sheetData>
  <mergeCells count="1">
    <mergeCell ref="A1:D1"/>
  </mergeCells>
  <conditionalFormatting sqref="B3:D13">
    <cfRule type="cellIs" dxfId="0" priority="1" stopIfTrue="1" operator="lessThanOrEqual">
      <formula>0</formula>
    </cfRule>
  </conditionalFormatting>
  <printOptions horizontalCentered="1"/>
  <pageMargins left="0.699305555555556" right="0.699305555555556" top="0.75" bottom="0.75" header="0.3" footer="0.3"/>
  <pageSetup paperSize="9" orientation="portrait" horizontalDpi="600" verticalDpi="600"/>
  <headerFooter alignWithMargins="0"/>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5"/>
  <sheetViews>
    <sheetView workbookViewId="0">
      <selection activeCell="A1" sqref="A1:B1"/>
    </sheetView>
  </sheetViews>
  <sheetFormatPr defaultColWidth="9" defaultRowHeight="14.25" outlineLevelCol="1"/>
  <cols>
    <col min="1" max="1" width="29.875" style="48" customWidth="1"/>
    <col min="2" max="2" width="17.75" style="48" customWidth="1"/>
    <col min="3" max="16384" width="9" style="48"/>
  </cols>
  <sheetData>
    <row r="1" s="47" customFormat="1" ht="45.75" customHeight="1" spans="1:2">
      <c r="A1" s="49" t="s">
        <v>394</v>
      </c>
      <c r="B1" s="49"/>
    </row>
    <row r="2" s="47" customFormat="1" ht="51" customHeight="1" spans="1:2">
      <c r="A2" s="50" t="s">
        <v>428</v>
      </c>
      <c r="B2" s="51" t="s">
        <v>398</v>
      </c>
    </row>
    <row r="3" s="47" customFormat="1" ht="24" customHeight="1" spans="1:2">
      <c r="A3" s="50" t="s">
        <v>429</v>
      </c>
      <c r="B3" s="11">
        <v>98.58</v>
      </c>
    </row>
    <row r="4" s="47" customFormat="1" ht="24" customHeight="1" spans="1:2">
      <c r="A4" s="50" t="s">
        <v>430</v>
      </c>
      <c r="B4" s="11">
        <v>105.14</v>
      </c>
    </row>
    <row r="5" s="47" customFormat="1" ht="24" customHeight="1" spans="1:2">
      <c r="A5" s="50" t="s">
        <v>431</v>
      </c>
      <c r="B5" s="11">
        <v>99.67</v>
      </c>
    </row>
    <row r="6" s="47" customFormat="1" ht="24" customHeight="1" spans="1:2">
      <c r="A6" s="50" t="s">
        <v>432</v>
      </c>
      <c r="B6" s="11">
        <v>101.45</v>
      </c>
    </row>
    <row r="7" s="47" customFormat="1" ht="24" customHeight="1" spans="1:2">
      <c r="A7" s="50" t="s">
        <v>433</v>
      </c>
      <c r="B7" s="11">
        <v>94.05</v>
      </c>
    </row>
    <row r="8" s="47" customFormat="1" ht="24" customHeight="1" spans="1:2">
      <c r="A8" s="50" t="s">
        <v>434</v>
      </c>
      <c r="B8" s="11">
        <v>108.92</v>
      </c>
    </row>
    <row r="9" s="47" customFormat="1" ht="24" customHeight="1" spans="1:2">
      <c r="A9" s="50" t="s">
        <v>435</v>
      </c>
      <c r="B9" s="11">
        <v>112.55</v>
      </c>
    </row>
    <row r="10" s="47" customFormat="1" ht="24" customHeight="1" spans="1:2">
      <c r="A10" s="50" t="s">
        <v>436</v>
      </c>
      <c r="B10" s="11">
        <v>110.28</v>
      </c>
    </row>
    <row r="11" s="47" customFormat="1" ht="24" customHeight="1" spans="1:2">
      <c r="A11" s="50" t="s">
        <v>437</v>
      </c>
      <c r="B11" s="11">
        <v>91.96</v>
      </c>
    </row>
    <row r="12" s="47" customFormat="1" ht="24" customHeight="1" spans="1:2">
      <c r="A12" s="50" t="s">
        <v>438</v>
      </c>
      <c r="B12" s="11">
        <v>84.83</v>
      </c>
    </row>
    <row r="13" s="47" customFormat="1" ht="24" customHeight="1" spans="1:2">
      <c r="A13" s="50" t="s">
        <v>439</v>
      </c>
      <c r="B13" s="11">
        <v>101.14</v>
      </c>
    </row>
    <row r="14" s="47" customFormat="1" ht="24" customHeight="1" spans="1:2">
      <c r="A14" s="50" t="s">
        <v>440</v>
      </c>
      <c r="B14" s="11">
        <v>95.75</v>
      </c>
    </row>
    <row r="15" s="47" customFormat="1" ht="24" customHeight="1" spans="1:2">
      <c r="A15" s="50" t="s">
        <v>441</v>
      </c>
      <c r="B15" s="11">
        <v>107.42</v>
      </c>
    </row>
  </sheetData>
  <mergeCells count="1">
    <mergeCell ref="A1:B1"/>
  </mergeCells>
  <printOptions horizontalCentered="1"/>
  <pageMargins left="0.699305555555556" right="0.699305555555556" top="0.75" bottom="0.75" header="0.3" footer="0.3"/>
  <pageSetup paperSize="9" orientation="portrait" horizontalDpi="600" verticalDpi="600"/>
  <headerFooter alignWithMargins="0"/>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C1"/>
    </sheetView>
  </sheetViews>
  <sheetFormatPr defaultColWidth="9" defaultRowHeight="13.5" outlineLevelCol="2"/>
  <cols>
    <col min="1" max="1" width="28.5" style="2" customWidth="1"/>
    <col min="2" max="2" width="25.125" style="38" customWidth="1"/>
    <col min="3" max="3" width="25.125" style="2" customWidth="1"/>
    <col min="4" max="16384" width="9" style="2"/>
  </cols>
  <sheetData>
    <row r="1" s="1" customFormat="1" ht="29.25" customHeight="1" spans="1:3">
      <c r="A1" s="3" t="s">
        <v>442</v>
      </c>
      <c r="B1" s="3"/>
      <c r="C1" s="3"/>
    </row>
    <row r="2" ht="16.5" customHeight="1" spans="1:3">
      <c r="A2" s="4" t="s">
        <v>443</v>
      </c>
      <c r="B2" s="5" t="s">
        <v>444</v>
      </c>
      <c r="C2" s="6"/>
    </row>
    <row r="3" ht="16.5" customHeight="1" spans="1:3">
      <c r="A3" s="4"/>
      <c r="B3" s="7" t="s">
        <v>445</v>
      </c>
      <c r="C3" s="8" t="s">
        <v>3</v>
      </c>
    </row>
    <row r="4" ht="16.5" customHeight="1" spans="1:3">
      <c r="A4" s="9" t="s">
        <v>446</v>
      </c>
      <c r="B4" s="39">
        <v>14309.18</v>
      </c>
      <c r="C4" s="40">
        <v>10</v>
      </c>
    </row>
    <row r="5" ht="16.5" customHeight="1" spans="1:3">
      <c r="A5" s="12" t="s">
        <v>447</v>
      </c>
      <c r="B5" s="41">
        <v>734.09</v>
      </c>
      <c r="C5" s="42">
        <v>8.7</v>
      </c>
    </row>
    <row r="6" ht="16.5" customHeight="1" spans="1:3">
      <c r="A6" s="12" t="s">
        <v>448</v>
      </c>
      <c r="B6" s="41">
        <v>162.52</v>
      </c>
      <c r="C6" s="42">
        <v>6.6</v>
      </c>
    </row>
    <row r="7" ht="16.5" customHeight="1" spans="1:3">
      <c r="A7" s="12" t="s">
        <v>449</v>
      </c>
      <c r="B7" s="41">
        <v>718.5</v>
      </c>
      <c r="C7" s="42">
        <v>10</v>
      </c>
    </row>
    <row r="8" ht="16.5" customHeight="1" spans="1:3">
      <c r="A8" s="12" t="s">
        <v>450</v>
      </c>
      <c r="B8" s="41">
        <v>826.93</v>
      </c>
      <c r="C8" s="42">
        <v>3.2</v>
      </c>
    </row>
    <row r="9" ht="16.5" customHeight="1" spans="1:3">
      <c r="A9" s="12" t="s">
        <v>451</v>
      </c>
      <c r="B9" s="41">
        <v>144.85</v>
      </c>
      <c r="C9" s="42">
        <v>8</v>
      </c>
    </row>
    <row r="10" ht="16.5" customHeight="1" spans="1:3">
      <c r="A10" s="12" t="s">
        <v>452</v>
      </c>
      <c r="B10" s="41">
        <v>651.16</v>
      </c>
      <c r="C10" s="42">
        <v>10.3</v>
      </c>
    </row>
    <row r="11" ht="16.5" customHeight="1" spans="1:3">
      <c r="A11" s="12" t="s">
        <v>453</v>
      </c>
      <c r="B11" s="41">
        <v>593.77</v>
      </c>
      <c r="C11" s="42">
        <v>7</v>
      </c>
    </row>
    <row r="12" ht="16.5" customHeight="1" spans="1:3">
      <c r="A12" s="12" t="s">
        <v>454</v>
      </c>
      <c r="B12" s="41">
        <v>828.45</v>
      </c>
      <c r="C12" s="42">
        <v>8.1</v>
      </c>
    </row>
    <row r="13" ht="16.5" customHeight="1" spans="1:3">
      <c r="A13" s="12" t="s">
        <v>455</v>
      </c>
      <c r="B13" s="41">
        <v>567.38</v>
      </c>
      <c r="C13" s="42">
        <v>8</v>
      </c>
    </row>
    <row r="14" ht="16.5" customHeight="1" spans="1:3">
      <c r="A14" s="12" t="s">
        <v>456</v>
      </c>
      <c r="B14" s="41">
        <v>379.86</v>
      </c>
      <c r="C14" s="42">
        <v>10</v>
      </c>
    </row>
    <row r="15" ht="16.5" customHeight="1" spans="1:3">
      <c r="A15" s="12" t="s">
        <v>457</v>
      </c>
      <c r="B15" s="41">
        <v>1059.22</v>
      </c>
      <c r="C15" s="42">
        <v>6.9</v>
      </c>
    </row>
    <row r="16" ht="16.5" customHeight="1" spans="1:3">
      <c r="A16" s="12" t="s">
        <v>458</v>
      </c>
      <c r="B16" s="41">
        <v>516.89</v>
      </c>
      <c r="C16" s="42">
        <v>10.5</v>
      </c>
    </row>
    <row r="17" ht="16.5" customHeight="1" spans="1:3">
      <c r="A17" s="12" t="s">
        <v>459</v>
      </c>
      <c r="B17" s="41">
        <v>361.17</v>
      </c>
      <c r="C17" s="42">
        <v>9.2</v>
      </c>
    </row>
    <row r="18" ht="16.5" customHeight="1" spans="1:3">
      <c r="A18" s="12" t="s">
        <v>460</v>
      </c>
      <c r="B18" s="41">
        <v>541.48</v>
      </c>
      <c r="C18" s="42">
        <v>10.7</v>
      </c>
    </row>
    <row r="19" ht="16.5" customHeight="1" spans="1:3">
      <c r="A19" s="12" t="s">
        <v>461</v>
      </c>
      <c r="B19" s="41">
        <v>424.99</v>
      </c>
      <c r="C19" s="42">
        <v>8.7</v>
      </c>
    </row>
    <row r="20" ht="16.5" customHeight="1" spans="1:3">
      <c r="A20" s="13" t="s">
        <v>462</v>
      </c>
      <c r="B20" s="41">
        <v>475.89</v>
      </c>
      <c r="C20" s="42">
        <v>10</v>
      </c>
    </row>
    <row r="21" ht="16.5" customHeight="1" spans="1:3">
      <c r="A21" s="13" t="s">
        <v>463</v>
      </c>
      <c r="B21" s="41">
        <v>164.22</v>
      </c>
      <c r="C21" s="42">
        <v>9.8</v>
      </c>
    </row>
    <row r="22" ht="16.5" customHeight="1" spans="1:3">
      <c r="A22" s="12" t="s">
        <v>464</v>
      </c>
      <c r="B22" s="43">
        <v>350.49</v>
      </c>
      <c r="C22" s="42">
        <v>9.9</v>
      </c>
    </row>
    <row r="23" ht="16.5" customHeight="1" spans="1:3">
      <c r="A23" s="12" t="s">
        <v>465</v>
      </c>
      <c r="B23" s="43">
        <v>269.43</v>
      </c>
      <c r="C23" s="42">
        <v>10.1</v>
      </c>
    </row>
    <row r="24" ht="16.5" customHeight="1" spans="1:3">
      <c r="A24" s="12" t="s">
        <v>466</v>
      </c>
      <c r="B24" s="43">
        <v>311.2</v>
      </c>
      <c r="C24" s="42">
        <v>10.1</v>
      </c>
    </row>
    <row r="25" ht="16.5" customHeight="1" spans="1:3">
      <c r="A25" s="13" t="s">
        <v>467</v>
      </c>
      <c r="B25" s="43">
        <v>345.69</v>
      </c>
      <c r="C25" s="42">
        <v>10.4</v>
      </c>
    </row>
    <row r="26" ht="16.5" customHeight="1" spans="1:3">
      <c r="A26" s="13" t="s">
        <v>468</v>
      </c>
      <c r="B26" s="43">
        <v>257.86</v>
      </c>
      <c r="C26" s="42">
        <v>10.2</v>
      </c>
    </row>
    <row r="27" ht="16.5" customHeight="1" spans="1:3">
      <c r="A27" s="13" t="s">
        <v>469</v>
      </c>
      <c r="B27" s="43">
        <v>224.3</v>
      </c>
      <c r="C27" s="42">
        <v>10.1</v>
      </c>
    </row>
    <row r="28" ht="16.5" customHeight="1" spans="1:3">
      <c r="A28" s="13" t="s">
        <v>470</v>
      </c>
      <c r="B28" s="43">
        <v>300.93</v>
      </c>
      <c r="C28" s="42">
        <v>10</v>
      </c>
    </row>
    <row r="29" ht="16.5" customHeight="1" spans="1:3">
      <c r="A29" s="13" t="s">
        <v>471</v>
      </c>
      <c r="B29" s="43">
        <v>261.23</v>
      </c>
      <c r="C29" s="42">
        <v>8.9</v>
      </c>
    </row>
    <row r="30" ht="16.5" customHeight="1" spans="1:3">
      <c r="A30" s="13" t="s">
        <v>472</v>
      </c>
      <c r="B30" s="43">
        <v>200.78</v>
      </c>
      <c r="C30" s="42">
        <v>9.2</v>
      </c>
    </row>
    <row r="31" ht="16.5" customHeight="1" spans="1:3">
      <c r="A31" s="13" t="s">
        <v>473</v>
      </c>
      <c r="B31" s="43">
        <v>106.28</v>
      </c>
      <c r="C31" s="42">
        <v>8.5</v>
      </c>
    </row>
    <row r="32" ht="16.5" customHeight="1" spans="1:3">
      <c r="A32" s="13" t="s">
        <v>474</v>
      </c>
      <c r="B32" s="43">
        <v>32.23</v>
      </c>
      <c r="C32" s="42">
        <v>2.9</v>
      </c>
    </row>
    <row r="33" ht="16.5" customHeight="1" spans="1:3">
      <c r="A33" s="13" t="s">
        <v>475</v>
      </c>
      <c r="B33" s="43">
        <v>135.03</v>
      </c>
      <c r="C33" s="42">
        <v>8.6</v>
      </c>
    </row>
    <row r="34" ht="16.5" customHeight="1" spans="1:3">
      <c r="A34" s="13" t="s">
        <v>476</v>
      </c>
      <c r="B34" s="43">
        <v>197.49</v>
      </c>
      <c r="C34" s="42">
        <v>10</v>
      </c>
    </row>
    <row r="35" ht="16.5" customHeight="1" spans="1:3">
      <c r="A35" s="13" t="s">
        <v>477</v>
      </c>
      <c r="B35" s="43">
        <v>172.53</v>
      </c>
      <c r="C35" s="42">
        <v>12.4</v>
      </c>
    </row>
    <row r="36" ht="16.5" customHeight="1" spans="1:3">
      <c r="A36" s="13" t="s">
        <v>478</v>
      </c>
      <c r="B36" s="43">
        <v>157.26</v>
      </c>
      <c r="C36" s="42">
        <v>9.4</v>
      </c>
    </row>
    <row r="37" ht="16.5" customHeight="1" spans="1:3">
      <c r="A37" s="13" t="s">
        <v>479</v>
      </c>
      <c r="B37" s="43">
        <v>165.06</v>
      </c>
      <c r="C37" s="42">
        <v>9.9</v>
      </c>
    </row>
    <row r="38" ht="16.5" customHeight="1" spans="1:3">
      <c r="A38" s="13" t="s">
        <v>480</v>
      </c>
      <c r="B38" s="43">
        <v>75.04</v>
      </c>
      <c r="C38" s="42">
        <v>9.4</v>
      </c>
    </row>
    <row r="39" ht="16.5" customHeight="1" spans="1:3">
      <c r="A39" s="13" t="s">
        <v>481</v>
      </c>
      <c r="B39" s="43">
        <v>61.28</v>
      </c>
      <c r="C39" s="42">
        <v>4.1</v>
      </c>
    </row>
    <row r="40" ht="16.5" customHeight="1" spans="1:3">
      <c r="A40" s="13" t="s">
        <v>482</v>
      </c>
      <c r="B40" s="43">
        <v>120.05</v>
      </c>
      <c r="C40" s="42">
        <v>9.3</v>
      </c>
    </row>
    <row r="41" ht="16.5" customHeight="1" spans="1:3">
      <c r="A41" s="13" t="s">
        <v>483</v>
      </c>
      <c r="B41" s="43">
        <v>115.58</v>
      </c>
      <c r="C41" s="42">
        <v>7.3</v>
      </c>
    </row>
    <row r="42" ht="16.5" customHeight="1" spans="1:3">
      <c r="A42" s="13" t="s">
        <v>484</v>
      </c>
      <c r="B42" s="43">
        <v>96.56</v>
      </c>
      <c r="C42" s="42">
        <v>7.5</v>
      </c>
    </row>
    <row r="43" ht="15" customHeight="1" spans="1:3">
      <c r="A43" s="13" t="s">
        <v>485</v>
      </c>
      <c r="B43" s="44">
        <v>89.88</v>
      </c>
      <c r="C43" s="45">
        <v>6.2</v>
      </c>
    </row>
    <row r="44" ht="15" customHeight="1" spans="2:3">
      <c r="B44" s="46"/>
      <c r="C44" s="31"/>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C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442</v>
      </c>
      <c r="B1" s="3"/>
      <c r="C1" s="3"/>
    </row>
    <row r="2" ht="16.5" customHeight="1" spans="1:3">
      <c r="A2" s="4" t="s">
        <v>443</v>
      </c>
      <c r="B2" s="5" t="s">
        <v>486</v>
      </c>
      <c r="C2" s="6"/>
    </row>
    <row r="3" ht="16.5" customHeight="1" spans="1:3">
      <c r="A3" s="4"/>
      <c r="B3" s="7" t="s">
        <v>445</v>
      </c>
      <c r="C3" s="8" t="s">
        <v>3</v>
      </c>
    </row>
    <row r="4" ht="16.5" customHeight="1" spans="1:3">
      <c r="A4" s="9" t="s">
        <v>446</v>
      </c>
      <c r="B4" s="19">
        <v>869.75</v>
      </c>
      <c r="C4" s="11">
        <v>4.2</v>
      </c>
    </row>
    <row r="5" ht="16.5" customHeight="1" spans="1:3">
      <c r="A5" s="12" t="s">
        <v>447</v>
      </c>
      <c r="B5" s="19">
        <v>38.79</v>
      </c>
      <c r="C5" s="11">
        <v>4.5</v>
      </c>
    </row>
    <row r="6" ht="16.5" customHeight="1" spans="1:3">
      <c r="A6" s="12" t="s">
        <v>448</v>
      </c>
      <c r="B6" s="19">
        <v>12.87</v>
      </c>
      <c r="C6" s="11">
        <v>4.8</v>
      </c>
    </row>
    <row r="7" ht="16.5" customHeight="1" spans="1:3">
      <c r="A7" s="12" t="s">
        <v>449</v>
      </c>
      <c r="B7" s="19">
        <v>38.82</v>
      </c>
      <c r="C7" s="11">
        <v>4.4</v>
      </c>
    </row>
    <row r="8" ht="16.5" customHeight="1" spans="1:3">
      <c r="A8" s="12" t="s">
        <v>450</v>
      </c>
      <c r="B8" s="19"/>
      <c r="C8" s="11"/>
    </row>
    <row r="9" ht="16.5" customHeight="1" spans="1:3">
      <c r="A9" s="12" t="s">
        <v>451</v>
      </c>
      <c r="B9" s="19">
        <v>1.03</v>
      </c>
      <c r="C9" s="11">
        <v>-9.2</v>
      </c>
    </row>
    <row r="10" ht="16.5" customHeight="1" spans="1:3">
      <c r="A10" s="12" t="s">
        <v>452</v>
      </c>
      <c r="B10" s="19">
        <v>0.82</v>
      </c>
      <c r="C10" s="11">
        <v>-11.8</v>
      </c>
    </row>
    <row r="11" ht="16.5" customHeight="1" spans="1:3">
      <c r="A11" s="12" t="s">
        <v>453</v>
      </c>
      <c r="B11" s="19">
        <v>4</v>
      </c>
      <c r="C11" s="11">
        <v>-7.9</v>
      </c>
    </row>
    <row r="12" ht="16.5" customHeight="1" spans="1:3">
      <c r="A12" s="12" t="s">
        <v>454</v>
      </c>
      <c r="B12" s="19">
        <v>6.45</v>
      </c>
      <c r="C12" s="11">
        <v>-10</v>
      </c>
    </row>
    <row r="13" ht="16.5" customHeight="1" spans="1:3">
      <c r="A13" s="12" t="s">
        <v>455</v>
      </c>
      <c r="B13" s="19">
        <v>2.16</v>
      </c>
      <c r="C13" s="11">
        <v>-11.9</v>
      </c>
    </row>
    <row r="14" ht="16.5" customHeight="1" spans="1:3">
      <c r="A14" s="12" t="s">
        <v>456</v>
      </c>
      <c r="B14" s="19">
        <v>10.26</v>
      </c>
      <c r="C14" s="11">
        <v>-0.6</v>
      </c>
    </row>
    <row r="15" ht="16.5" customHeight="1" spans="1:3">
      <c r="A15" s="12" t="s">
        <v>457</v>
      </c>
      <c r="B15" s="19">
        <v>18.25</v>
      </c>
      <c r="C15" s="11">
        <v>-0.7</v>
      </c>
    </row>
    <row r="16" ht="16.5" customHeight="1" spans="1:3">
      <c r="A16" s="12" t="s">
        <v>458</v>
      </c>
      <c r="B16" s="19">
        <v>32.96</v>
      </c>
      <c r="C16" s="11">
        <v>1.2</v>
      </c>
    </row>
    <row r="17" ht="16.5" customHeight="1" spans="1:3">
      <c r="A17" s="12" t="s">
        <v>459</v>
      </c>
      <c r="B17" s="19">
        <v>27.1</v>
      </c>
      <c r="C17" s="11">
        <v>4.4</v>
      </c>
    </row>
    <row r="18" ht="16.5" customHeight="1" spans="1:3">
      <c r="A18" s="12" t="s">
        <v>460</v>
      </c>
      <c r="B18" s="19">
        <v>61.88</v>
      </c>
      <c r="C18" s="11">
        <v>4.4</v>
      </c>
    </row>
    <row r="19" ht="16.5" customHeight="1" spans="1:3">
      <c r="A19" s="12" t="s">
        <v>461</v>
      </c>
      <c r="B19" s="19">
        <v>51.74</v>
      </c>
      <c r="C19" s="11">
        <v>4.4</v>
      </c>
    </row>
    <row r="20" ht="16.5" customHeight="1" spans="1:3">
      <c r="A20" s="13" t="s">
        <v>462</v>
      </c>
      <c r="B20" s="19">
        <v>36.82</v>
      </c>
      <c r="C20" s="11">
        <v>4.3</v>
      </c>
    </row>
    <row r="21" ht="16.5" customHeight="1" spans="1:3">
      <c r="A21" s="13" t="s">
        <v>463</v>
      </c>
      <c r="B21" s="19">
        <v>27.32</v>
      </c>
      <c r="C21" s="11">
        <v>5</v>
      </c>
    </row>
    <row r="22" ht="16.5" customHeight="1" spans="1:3">
      <c r="A22" s="12" t="s">
        <v>464</v>
      </c>
      <c r="B22" s="19">
        <v>46.11</v>
      </c>
      <c r="C22" s="11">
        <v>4.4</v>
      </c>
    </row>
    <row r="23" ht="16.5" customHeight="1" spans="1:3">
      <c r="A23" s="12" t="s">
        <v>465</v>
      </c>
      <c r="B23" s="19">
        <v>39.67</v>
      </c>
      <c r="C23" s="11">
        <v>4.6</v>
      </c>
    </row>
    <row r="24" ht="16.5" customHeight="1" spans="1:3">
      <c r="A24" s="12" t="s">
        <v>466</v>
      </c>
      <c r="B24" s="19">
        <v>29.25</v>
      </c>
      <c r="C24" s="11">
        <v>4.2</v>
      </c>
    </row>
    <row r="25" ht="16.5" customHeight="1" spans="1:3">
      <c r="A25" s="13" t="s">
        <v>467</v>
      </c>
      <c r="B25" s="19">
        <v>18.14</v>
      </c>
      <c r="C25" s="11">
        <v>3.8</v>
      </c>
    </row>
    <row r="26" ht="16.5" customHeight="1" spans="1:3">
      <c r="A26" s="13" t="s">
        <v>468</v>
      </c>
      <c r="B26" s="19">
        <v>30.81</v>
      </c>
      <c r="C26" s="11">
        <v>4.7</v>
      </c>
    </row>
    <row r="27" ht="16.5" customHeight="1" spans="1:3">
      <c r="A27" s="13" t="s">
        <v>469</v>
      </c>
      <c r="B27" s="19">
        <v>42.5</v>
      </c>
      <c r="C27" s="11">
        <v>4.1</v>
      </c>
    </row>
    <row r="28" ht="16.5" customHeight="1" spans="1:3">
      <c r="A28" s="13" t="s">
        <v>470</v>
      </c>
      <c r="B28" s="19">
        <v>30.99</v>
      </c>
      <c r="C28" s="11">
        <v>3.8</v>
      </c>
    </row>
    <row r="29" ht="16.5" customHeight="1" spans="1:3">
      <c r="A29" s="13" t="s">
        <v>471</v>
      </c>
      <c r="B29" s="19">
        <v>37.15</v>
      </c>
      <c r="C29" s="11">
        <v>4.5</v>
      </c>
    </row>
    <row r="30" ht="16.5" customHeight="1" spans="1:3">
      <c r="A30" s="13" t="s">
        <v>472</v>
      </c>
      <c r="B30" s="19">
        <v>25.05</v>
      </c>
      <c r="C30" s="11">
        <v>4.8</v>
      </c>
    </row>
    <row r="31" ht="16.5" customHeight="1" spans="1:3">
      <c r="A31" s="13" t="s">
        <v>473</v>
      </c>
      <c r="B31" s="19">
        <v>14.06</v>
      </c>
      <c r="C31" s="11">
        <v>4.9</v>
      </c>
    </row>
    <row r="32" ht="16.5" customHeight="1" spans="1:3">
      <c r="A32" s="13" t="s">
        <v>474</v>
      </c>
      <c r="B32" s="19">
        <v>5.69</v>
      </c>
      <c r="C32" s="11">
        <v>4.3</v>
      </c>
    </row>
    <row r="33" ht="16.5" customHeight="1" spans="1:3">
      <c r="A33" s="13" t="s">
        <v>475</v>
      </c>
      <c r="B33" s="19">
        <v>21.05</v>
      </c>
      <c r="C33" s="11">
        <v>4.7</v>
      </c>
    </row>
    <row r="34" ht="16.5" customHeight="1" spans="1:3">
      <c r="A34" s="13" t="s">
        <v>476</v>
      </c>
      <c r="B34" s="19">
        <v>25.63</v>
      </c>
      <c r="C34" s="11">
        <v>5.2</v>
      </c>
    </row>
    <row r="35" ht="16.5" customHeight="1" spans="1:3">
      <c r="A35" s="13" t="s">
        <v>477</v>
      </c>
      <c r="B35" s="19">
        <v>25.23</v>
      </c>
      <c r="C35" s="11">
        <v>4.4</v>
      </c>
    </row>
    <row r="36" ht="16.5" customHeight="1" spans="1:3">
      <c r="A36" s="13" t="s">
        <v>478</v>
      </c>
      <c r="B36" s="19">
        <v>29.62</v>
      </c>
      <c r="C36" s="11">
        <v>4.8</v>
      </c>
    </row>
    <row r="37" ht="16.5" customHeight="1" spans="1:3">
      <c r="A37" s="13" t="s">
        <v>479</v>
      </c>
      <c r="B37" s="19">
        <v>26.71</v>
      </c>
      <c r="C37" s="11">
        <v>5.1</v>
      </c>
    </row>
    <row r="38" ht="16.5" customHeight="1" spans="1:3">
      <c r="A38" s="13" t="s">
        <v>480</v>
      </c>
      <c r="B38" s="19">
        <v>13.77</v>
      </c>
      <c r="C38" s="11">
        <v>5</v>
      </c>
    </row>
    <row r="39" ht="16.5" customHeight="1" spans="1:3">
      <c r="A39" s="13" t="s">
        <v>481</v>
      </c>
      <c r="B39" s="19">
        <v>13.19</v>
      </c>
      <c r="C39" s="11">
        <v>5.3</v>
      </c>
    </row>
    <row r="40" ht="16.5" customHeight="1" spans="1:3">
      <c r="A40" s="13" t="s">
        <v>482</v>
      </c>
      <c r="B40" s="19">
        <v>17.79</v>
      </c>
      <c r="C40" s="11">
        <v>5</v>
      </c>
    </row>
    <row r="41" ht="16.5" customHeight="1" spans="1:3">
      <c r="A41" s="13" t="s">
        <v>483</v>
      </c>
      <c r="B41" s="19">
        <v>14.76</v>
      </c>
      <c r="C41" s="11">
        <v>5.2</v>
      </c>
    </row>
    <row r="42" ht="16.5" customHeight="1" spans="1:3">
      <c r="A42" s="13" t="s">
        <v>484</v>
      </c>
      <c r="B42" s="19">
        <v>17.59</v>
      </c>
      <c r="C42" s="11">
        <v>4.9</v>
      </c>
    </row>
    <row r="43" ht="15" customHeight="1" spans="1:3">
      <c r="A43" s="13" t="s">
        <v>485</v>
      </c>
      <c r="B43" s="21">
        <v>16.23</v>
      </c>
      <c r="C43" s="28">
        <v>4.8</v>
      </c>
    </row>
    <row r="44" ht="15" customHeight="1" spans="2:3">
      <c r="B44" s="30"/>
      <c r="C44" s="31"/>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C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442</v>
      </c>
      <c r="B1" s="3"/>
      <c r="C1" s="3"/>
    </row>
    <row r="2" ht="16.5" customHeight="1" spans="1:3">
      <c r="A2" s="4" t="s">
        <v>443</v>
      </c>
      <c r="B2" s="5" t="s">
        <v>487</v>
      </c>
      <c r="C2" s="6"/>
    </row>
    <row r="3" ht="16.5" customHeight="1" spans="1:3">
      <c r="A3" s="4"/>
      <c r="B3" s="7" t="s">
        <v>445</v>
      </c>
      <c r="C3" s="8" t="s">
        <v>3</v>
      </c>
    </row>
    <row r="4" ht="16.5" customHeight="1" spans="1:3">
      <c r="A4" s="9" t="s">
        <v>446</v>
      </c>
      <c r="B4" s="19">
        <v>6398.4</v>
      </c>
      <c r="C4" s="11">
        <v>10</v>
      </c>
    </row>
    <row r="5" ht="16.5" customHeight="1" spans="1:3">
      <c r="A5" s="12" t="s">
        <v>447</v>
      </c>
      <c r="B5" s="19">
        <v>340.54</v>
      </c>
      <c r="C5" s="11">
        <v>9.9</v>
      </c>
    </row>
    <row r="6" ht="16.5" customHeight="1" spans="1:3">
      <c r="A6" s="12" t="s">
        <v>448</v>
      </c>
      <c r="B6" s="19">
        <v>85.62</v>
      </c>
      <c r="C6" s="11">
        <v>7.9</v>
      </c>
    </row>
    <row r="7" ht="16.5" customHeight="1" spans="1:3">
      <c r="A7" s="12" t="s">
        <v>449</v>
      </c>
      <c r="B7" s="19">
        <v>440.84</v>
      </c>
      <c r="C7" s="11">
        <v>11.6</v>
      </c>
    </row>
    <row r="8" ht="16.5" customHeight="1" spans="1:3">
      <c r="A8" s="12" t="s">
        <v>450</v>
      </c>
      <c r="B8" s="19">
        <v>27.36</v>
      </c>
      <c r="C8" s="11">
        <v>1.4</v>
      </c>
    </row>
    <row r="9" ht="16.5" customHeight="1" spans="1:3">
      <c r="A9" s="12" t="s">
        <v>451</v>
      </c>
      <c r="B9" s="19">
        <v>54.82</v>
      </c>
      <c r="C9" s="11">
        <v>9.8</v>
      </c>
    </row>
    <row r="10" ht="16.5" customHeight="1" spans="1:3">
      <c r="A10" s="12" t="s">
        <v>452</v>
      </c>
      <c r="B10" s="19">
        <v>171.73</v>
      </c>
      <c r="C10" s="11">
        <v>10.4</v>
      </c>
    </row>
    <row r="11" ht="16.5" customHeight="1" spans="1:3">
      <c r="A11" s="12" t="s">
        <v>453</v>
      </c>
      <c r="B11" s="19">
        <v>242.48</v>
      </c>
      <c r="C11" s="11">
        <v>11.1</v>
      </c>
    </row>
    <row r="12" ht="16.5" customHeight="1" spans="1:3">
      <c r="A12" s="12" t="s">
        <v>454</v>
      </c>
      <c r="B12" s="19">
        <v>364.61</v>
      </c>
      <c r="C12" s="11">
        <v>11.2</v>
      </c>
    </row>
    <row r="13" ht="16.5" customHeight="1" spans="1:3">
      <c r="A13" s="12" t="s">
        <v>455</v>
      </c>
      <c r="B13" s="19">
        <v>341.33</v>
      </c>
      <c r="C13" s="11">
        <v>10.3</v>
      </c>
    </row>
    <row r="14" ht="16.5" customHeight="1" spans="1:3">
      <c r="A14" s="12" t="s">
        <v>456</v>
      </c>
      <c r="B14" s="19">
        <v>253.36</v>
      </c>
      <c r="C14" s="11">
        <v>11.7</v>
      </c>
    </row>
    <row r="15" ht="16.5" customHeight="1" spans="1:3">
      <c r="A15" s="12" t="s">
        <v>457</v>
      </c>
      <c r="B15" s="19">
        <v>575.43</v>
      </c>
      <c r="C15" s="11">
        <v>2</v>
      </c>
    </row>
    <row r="16" ht="16.5" customHeight="1" spans="1:3">
      <c r="A16" s="12" t="s">
        <v>458</v>
      </c>
      <c r="B16" s="19">
        <v>233.42</v>
      </c>
      <c r="C16" s="11">
        <v>10.7</v>
      </c>
    </row>
    <row r="17" ht="16.5" customHeight="1" spans="1:3">
      <c r="A17" s="12" t="s">
        <v>459</v>
      </c>
      <c r="B17" s="19">
        <v>201.67</v>
      </c>
      <c r="C17" s="11">
        <v>12.1</v>
      </c>
    </row>
    <row r="18" ht="16.5" customHeight="1" spans="1:3">
      <c r="A18" s="12" t="s">
        <v>460</v>
      </c>
      <c r="B18" s="19">
        <v>331.63</v>
      </c>
      <c r="C18" s="11">
        <v>11.6</v>
      </c>
    </row>
    <row r="19" ht="16.5" customHeight="1" spans="1:3">
      <c r="A19" s="12" t="s">
        <v>461</v>
      </c>
      <c r="B19" s="19">
        <v>202.51</v>
      </c>
      <c r="C19" s="11">
        <v>11.2</v>
      </c>
    </row>
    <row r="20" ht="16.5" customHeight="1" spans="1:3">
      <c r="A20" s="13" t="s">
        <v>462</v>
      </c>
      <c r="B20" s="19">
        <v>250.96</v>
      </c>
      <c r="C20" s="11">
        <v>11.5</v>
      </c>
    </row>
    <row r="21" ht="16.5" customHeight="1" spans="1:3">
      <c r="A21" s="13" t="s">
        <v>463</v>
      </c>
      <c r="B21" s="19">
        <v>58.54</v>
      </c>
      <c r="C21" s="11">
        <v>11</v>
      </c>
    </row>
    <row r="22" ht="16.5" customHeight="1" spans="1:3">
      <c r="A22" s="12" t="s">
        <v>464</v>
      </c>
      <c r="B22" s="19">
        <v>171.99</v>
      </c>
      <c r="C22" s="11">
        <v>11.1</v>
      </c>
    </row>
    <row r="23" ht="16.5" customHeight="1" spans="1:3">
      <c r="A23" s="12" t="s">
        <v>465</v>
      </c>
      <c r="B23" s="19">
        <v>125.86</v>
      </c>
      <c r="C23" s="11">
        <v>11.5</v>
      </c>
    </row>
    <row r="24" ht="16.5" customHeight="1" spans="1:3">
      <c r="A24" s="12" t="s">
        <v>466</v>
      </c>
      <c r="B24" s="19">
        <v>180.4</v>
      </c>
      <c r="C24" s="11">
        <v>11.7</v>
      </c>
    </row>
    <row r="25" ht="16.5" customHeight="1" spans="1:3">
      <c r="A25" s="13" t="s">
        <v>467</v>
      </c>
      <c r="B25" s="19">
        <v>247.7</v>
      </c>
      <c r="C25" s="11">
        <v>11.4</v>
      </c>
    </row>
    <row r="26" ht="16.5" customHeight="1" spans="1:3">
      <c r="A26" s="13" t="s">
        <v>468</v>
      </c>
      <c r="B26" s="19">
        <v>147.97</v>
      </c>
      <c r="C26" s="11">
        <v>11.2</v>
      </c>
    </row>
    <row r="27" ht="16.5" customHeight="1" spans="1:3">
      <c r="A27" s="13" t="s">
        <v>469</v>
      </c>
      <c r="B27" s="19">
        <v>119.75</v>
      </c>
      <c r="C27" s="11">
        <v>12</v>
      </c>
    </row>
    <row r="28" ht="16.5" customHeight="1" spans="1:3">
      <c r="A28" s="13" t="s">
        <v>470</v>
      </c>
      <c r="B28" s="19">
        <v>193.94</v>
      </c>
      <c r="C28" s="11">
        <v>10.9</v>
      </c>
    </row>
    <row r="29" ht="16.5" customHeight="1" spans="1:3">
      <c r="A29" s="13" t="s">
        <v>471</v>
      </c>
      <c r="B29" s="19">
        <v>141.8</v>
      </c>
      <c r="C29" s="11">
        <v>10.5</v>
      </c>
    </row>
    <row r="30" ht="16.5" customHeight="1" spans="1:3">
      <c r="A30" s="13" t="s">
        <v>472</v>
      </c>
      <c r="B30" s="19">
        <v>112.25</v>
      </c>
      <c r="C30" s="11">
        <v>10.7</v>
      </c>
    </row>
    <row r="31" ht="16.5" customHeight="1" spans="1:3">
      <c r="A31" s="13" t="s">
        <v>473</v>
      </c>
      <c r="B31" s="19">
        <v>41.39</v>
      </c>
      <c r="C31" s="11">
        <v>11.1</v>
      </c>
    </row>
    <row r="32" ht="16.5" customHeight="1" spans="1:3">
      <c r="A32" s="13" t="s">
        <v>474</v>
      </c>
      <c r="B32" s="19">
        <v>14.8</v>
      </c>
      <c r="C32" s="11">
        <v>11.5</v>
      </c>
    </row>
    <row r="33" ht="16.5" customHeight="1" spans="1:3">
      <c r="A33" s="13" t="s">
        <v>475</v>
      </c>
      <c r="B33" s="19">
        <v>67.38</v>
      </c>
      <c r="C33" s="11">
        <v>12</v>
      </c>
    </row>
    <row r="34" ht="16.5" customHeight="1" spans="1:3">
      <c r="A34" s="13" t="s">
        <v>476</v>
      </c>
      <c r="B34" s="19">
        <v>102.61</v>
      </c>
      <c r="C34" s="11">
        <v>11.8</v>
      </c>
    </row>
    <row r="35" ht="16.5" customHeight="1" spans="1:3">
      <c r="A35" s="13" t="s">
        <v>477</v>
      </c>
      <c r="B35" s="19">
        <v>87.34</v>
      </c>
      <c r="C35" s="11">
        <v>18.8</v>
      </c>
    </row>
    <row r="36" ht="16.5" customHeight="1" spans="1:3">
      <c r="A36" s="13" t="s">
        <v>478</v>
      </c>
      <c r="B36" s="19">
        <v>72.59</v>
      </c>
      <c r="C36" s="11">
        <v>11.9</v>
      </c>
    </row>
    <row r="37" ht="16.5" customHeight="1" spans="1:3">
      <c r="A37" s="13" t="s">
        <v>479</v>
      </c>
      <c r="B37" s="19">
        <v>59.19</v>
      </c>
      <c r="C37" s="11">
        <v>15.5</v>
      </c>
    </row>
    <row r="38" ht="16.5" customHeight="1" spans="1:3">
      <c r="A38" s="13" t="s">
        <v>480</v>
      </c>
      <c r="B38" s="19">
        <v>21.37</v>
      </c>
      <c r="C38" s="11">
        <v>12.1</v>
      </c>
    </row>
    <row r="39" ht="16.5" customHeight="1" spans="1:3">
      <c r="A39" s="13" t="s">
        <v>481</v>
      </c>
      <c r="B39" s="19">
        <v>20.2</v>
      </c>
      <c r="C39" s="11">
        <v>2.4</v>
      </c>
    </row>
    <row r="40" ht="16.5" customHeight="1" spans="1:3">
      <c r="A40" s="13" t="s">
        <v>482</v>
      </c>
      <c r="B40" s="19">
        <v>63.44</v>
      </c>
      <c r="C40" s="11">
        <v>11.3</v>
      </c>
    </row>
    <row r="41" ht="16.5" customHeight="1" spans="1:3">
      <c r="A41" s="13" t="s">
        <v>483</v>
      </c>
      <c r="B41" s="19">
        <v>55.86</v>
      </c>
      <c r="C41" s="11">
        <v>7.8</v>
      </c>
    </row>
    <row r="42" ht="16.5" customHeight="1" spans="1:3">
      <c r="A42" s="13" t="s">
        <v>484</v>
      </c>
      <c r="B42" s="19">
        <v>39.17</v>
      </c>
      <c r="C42" s="11">
        <v>7</v>
      </c>
    </row>
    <row r="43" ht="15" customHeight="1" spans="1:3">
      <c r="A43" s="13" t="s">
        <v>485</v>
      </c>
      <c r="B43" s="21">
        <v>31.18</v>
      </c>
      <c r="C43" s="28">
        <v>2.6</v>
      </c>
    </row>
    <row r="44" ht="15" customHeight="1" spans="2:3">
      <c r="B44" s="30"/>
      <c r="C44" s="31"/>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C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442</v>
      </c>
      <c r="B1" s="3"/>
      <c r="C1" s="3"/>
    </row>
    <row r="2" ht="16.5" customHeight="1" spans="1:3">
      <c r="A2" s="4" t="s">
        <v>443</v>
      </c>
      <c r="B2" s="6" t="s">
        <v>488</v>
      </c>
      <c r="C2" s="37"/>
    </row>
    <row r="3" ht="16.5" customHeight="1" spans="1:3">
      <c r="A3" s="4"/>
      <c r="B3" s="7" t="s">
        <v>445</v>
      </c>
      <c r="C3" s="8" t="s">
        <v>3</v>
      </c>
    </row>
    <row r="4" ht="16.5" customHeight="1" spans="1:3">
      <c r="A4" s="9" t="s">
        <v>446</v>
      </c>
      <c r="B4" s="19">
        <v>4991.93</v>
      </c>
      <c r="C4" s="11">
        <v>9.6</v>
      </c>
    </row>
    <row r="5" ht="16.5" customHeight="1" spans="1:3">
      <c r="A5" s="12" t="s">
        <v>447</v>
      </c>
      <c r="B5" s="19">
        <v>245.57</v>
      </c>
      <c r="C5" s="11">
        <v>8.2</v>
      </c>
    </row>
    <row r="6" ht="16.5" customHeight="1" spans="1:3">
      <c r="A6" s="12" t="s">
        <v>448</v>
      </c>
      <c r="B6" s="19">
        <v>69.82</v>
      </c>
      <c r="C6" s="11">
        <v>7.1</v>
      </c>
    </row>
    <row r="7" ht="16.5" customHeight="1" spans="1:3">
      <c r="A7" s="12" t="s">
        <v>449</v>
      </c>
      <c r="B7" s="19">
        <v>374.72</v>
      </c>
      <c r="C7" s="11">
        <v>11.1</v>
      </c>
    </row>
    <row r="8" ht="16.5" customHeight="1" spans="1:3">
      <c r="A8" s="12" t="s">
        <v>450</v>
      </c>
      <c r="B8" s="19">
        <v>4.41</v>
      </c>
      <c r="C8" s="11">
        <v>1.2</v>
      </c>
    </row>
    <row r="9" ht="16.5" customHeight="1" spans="1:3">
      <c r="A9" s="12" t="s">
        <v>451</v>
      </c>
      <c r="B9" s="19">
        <v>38.58</v>
      </c>
      <c r="C9" s="11">
        <v>10.6</v>
      </c>
    </row>
    <row r="10" ht="16.5" customHeight="1" spans="1:3">
      <c r="A10" s="12" t="s">
        <v>452</v>
      </c>
      <c r="B10" s="19">
        <v>134.85</v>
      </c>
      <c r="C10" s="11">
        <v>11.3</v>
      </c>
    </row>
    <row r="11" ht="16.5" customHeight="1" spans="1:3">
      <c r="A11" s="12" t="s">
        <v>453</v>
      </c>
      <c r="B11" s="19">
        <v>202.65</v>
      </c>
      <c r="C11" s="11">
        <v>11.4</v>
      </c>
    </row>
    <row r="12" ht="16.5" customHeight="1" spans="1:3">
      <c r="A12" s="12" t="s">
        <v>454</v>
      </c>
      <c r="B12" s="19">
        <v>312.03</v>
      </c>
      <c r="C12" s="11">
        <v>11.1</v>
      </c>
    </row>
    <row r="13" ht="16.5" customHeight="1" spans="1:3">
      <c r="A13" s="12" t="s">
        <v>455</v>
      </c>
      <c r="B13" s="19">
        <v>290.12</v>
      </c>
      <c r="C13" s="11">
        <v>10.9</v>
      </c>
    </row>
    <row r="14" ht="16.5" customHeight="1" spans="1:3">
      <c r="A14" s="12" t="s">
        <v>456</v>
      </c>
      <c r="B14" s="19">
        <v>207.2</v>
      </c>
      <c r="C14" s="11">
        <v>11.8</v>
      </c>
    </row>
    <row r="15" ht="16.5" customHeight="1" spans="1:3">
      <c r="A15" s="12" t="s">
        <v>457</v>
      </c>
      <c r="B15" s="19">
        <v>484.55</v>
      </c>
      <c r="C15" s="11">
        <v>2</v>
      </c>
    </row>
    <row r="16" ht="16.5" customHeight="1" spans="1:3">
      <c r="A16" s="12" t="s">
        <v>458</v>
      </c>
      <c r="B16" s="19">
        <v>165.77</v>
      </c>
      <c r="C16" s="11">
        <v>10.9</v>
      </c>
    </row>
    <row r="17" ht="16.5" customHeight="1" spans="1:3">
      <c r="A17" s="12" t="s">
        <v>459</v>
      </c>
      <c r="B17" s="19">
        <v>135.75</v>
      </c>
      <c r="C17" s="11">
        <v>11.8</v>
      </c>
    </row>
    <row r="18" ht="16.5" customHeight="1" spans="1:3">
      <c r="A18" s="12" t="s">
        <v>460</v>
      </c>
      <c r="B18" s="19">
        <v>269.09</v>
      </c>
      <c r="C18" s="11">
        <v>11</v>
      </c>
    </row>
    <row r="19" ht="16.5" customHeight="1" spans="1:3">
      <c r="A19" s="12" t="s">
        <v>461</v>
      </c>
      <c r="B19" s="19">
        <v>156.67</v>
      </c>
      <c r="C19" s="11">
        <v>10.9</v>
      </c>
    </row>
    <row r="20" ht="16.5" customHeight="1" spans="1:3">
      <c r="A20" s="13" t="s">
        <v>462</v>
      </c>
      <c r="B20" s="19">
        <v>195.97</v>
      </c>
      <c r="C20" s="11">
        <v>10.8</v>
      </c>
    </row>
    <row r="21" ht="16.5" customHeight="1" spans="1:3">
      <c r="A21" s="13" t="s">
        <v>463</v>
      </c>
      <c r="B21" s="19">
        <v>41.44</v>
      </c>
      <c r="C21" s="11">
        <v>10.2</v>
      </c>
    </row>
    <row r="22" ht="16.5" customHeight="1" spans="1:3">
      <c r="A22" s="12" t="s">
        <v>464</v>
      </c>
      <c r="B22" s="19">
        <v>143.48</v>
      </c>
      <c r="C22" s="11">
        <v>10.8</v>
      </c>
    </row>
    <row r="23" ht="16.5" customHeight="1" spans="1:3">
      <c r="A23" s="12" t="s">
        <v>465</v>
      </c>
      <c r="B23" s="19">
        <v>104.74</v>
      </c>
      <c r="C23" s="11">
        <v>10.9</v>
      </c>
    </row>
    <row r="24" ht="16.5" customHeight="1" spans="1:3">
      <c r="A24" s="12" t="s">
        <v>466</v>
      </c>
      <c r="B24" s="19">
        <v>140.78</v>
      </c>
      <c r="C24" s="11">
        <v>11</v>
      </c>
    </row>
    <row r="25" ht="16.5" customHeight="1" spans="1:3">
      <c r="A25" s="13" t="s">
        <v>467</v>
      </c>
      <c r="B25" s="19">
        <v>214.8</v>
      </c>
      <c r="C25" s="11">
        <v>11</v>
      </c>
    </row>
    <row r="26" ht="16.5" customHeight="1" spans="1:3">
      <c r="A26" s="13" t="s">
        <v>468</v>
      </c>
      <c r="B26" s="19">
        <v>122.28</v>
      </c>
      <c r="C26" s="11">
        <v>10.6</v>
      </c>
    </row>
    <row r="27" ht="16.5" customHeight="1" spans="1:3">
      <c r="A27" s="13" t="s">
        <v>469</v>
      </c>
      <c r="B27" s="19">
        <v>79.56</v>
      </c>
      <c r="C27" s="11">
        <v>10.6</v>
      </c>
    </row>
    <row r="28" ht="16.5" customHeight="1" spans="1:3">
      <c r="A28" s="13" t="s">
        <v>470</v>
      </c>
      <c r="B28" s="19">
        <v>146.13</v>
      </c>
      <c r="C28" s="11">
        <v>10.5</v>
      </c>
    </row>
    <row r="29" ht="16.5" customHeight="1" spans="1:3">
      <c r="A29" s="13" t="s">
        <v>471</v>
      </c>
      <c r="B29" s="19">
        <v>81.56</v>
      </c>
      <c r="C29" s="11">
        <v>7.8</v>
      </c>
    </row>
    <row r="30" ht="16.5" customHeight="1" spans="1:3">
      <c r="A30" s="13" t="s">
        <v>472</v>
      </c>
      <c r="B30" s="19">
        <v>83.51</v>
      </c>
      <c r="C30" s="11">
        <v>9.5</v>
      </c>
    </row>
    <row r="31" ht="16.5" customHeight="1" spans="1:3">
      <c r="A31" s="13" t="s">
        <v>473</v>
      </c>
      <c r="B31" s="19">
        <v>19.57</v>
      </c>
      <c r="C31" s="11">
        <v>10.8</v>
      </c>
    </row>
    <row r="32" ht="16.5" customHeight="1" spans="1:3">
      <c r="A32" s="13" t="s">
        <v>474</v>
      </c>
      <c r="B32" s="19">
        <v>5.35</v>
      </c>
      <c r="C32" s="11">
        <v>7.5</v>
      </c>
    </row>
    <row r="33" ht="16.5" customHeight="1" spans="1:3">
      <c r="A33" s="13" t="s">
        <v>475</v>
      </c>
      <c r="B33" s="19">
        <v>32.37</v>
      </c>
      <c r="C33" s="11">
        <v>9.4</v>
      </c>
    </row>
    <row r="34" ht="16.5" customHeight="1" spans="1:3">
      <c r="A34" s="13" t="s">
        <v>476</v>
      </c>
      <c r="B34" s="19">
        <v>81.33</v>
      </c>
      <c r="C34" s="11">
        <v>11.1</v>
      </c>
    </row>
    <row r="35" ht="16.5" customHeight="1" spans="1:3">
      <c r="A35" s="13" t="s">
        <v>477</v>
      </c>
      <c r="B35" s="19">
        <v>63.44</v>
      </c>
      <c r="C35" s="11">
        <v>20.8</v>
      </c>
    </row>
    <row r="36" ht="16.5" customHeight="1" spans="1:3">
      <c r="A36" s="13" t="s">
        <v>478</v>
      </c>
      <c r="B36" s="19">
        <v>50.19</v>
      </c>
      <c r="C36" s="11">
        <v>10.9</v>
      </c>
    </row>
    <row r="37" ht="16.5" customHeight="1" spans="1:3">
      <c r="A37" s="13" t="s">
        <v>479</v>
      </c>
      <c r="B37" s="19">
        <v>17.82</v>
      </c>
      <c r="C37" s="11">
        <v>19.6</v>
      </c>
    </row>
    <row r="38" ht="16.5" customHeight="1" spans="1:3">
      <c r="A38" s="13" t="s">
        <v>480</v>
      </c>
      <c r="B38" s="19">
        <v>8.2</v>
      </c>
      <c r="C38" s="11">
        <v>8.4</v>
      </c>
    </row>
    <row r="39" ht="16.5" customHeight="1" spans="1:3">
      <c r="A39" s="13" t="s">
        <v>481</v>
      </c>
      <c r="B39" s="19">
        <v>6.81</v>
      </c>
      <c r="C39" s="11">
        <v>-18.7</v>
      </c>
    </row>
    <row r="40" ht="16.5" customHeight="1" spans="1:3">
      <c r="A40" s="13" t="s">
        <v>482</v>
      </c>
      <c r="B40" s="19">
        <v>43.49</v>
      </c>
      <c r="C40" s="11">
        <v>11.3</v>
      </c>
    </row>
    <row r="41" ht="16.5" customHeight="1" spans="1:3">
      <c r="A41" s="13" t="s">
        <v>483</v>
      </c>
      <c r="B41" s="19">
        <v>40.93</v>
      </c>
      <c r="C41" s="11">
        <v>6.2</v>
      </c>
    </row>
    <row r="42" ht="16.5" customHeight="1" spans="1:3">
      <c r="A42" s="13" t="s">
        <v>484</v>
      </c>
      <c r="B42" s="19">
        <v>28.1</v>
      </c>
      <c r="C42" s="11">
        <v>5.4</v>
      </c>
    </row>
    <row r="43" ht="15" customHeight="1" spans="1:3">
      <c r="A43" s="13" t="s">
        <v>485</v>
      </c>
      <c r="B43" s="21">
        <v>23.8</v>
      </c>
      <c r="C43" s="28">
        <v>0</v>
      </c>
    </row>
    <row r="44" ht="15" customHeight="1" spans="3:3">
      <c r="C44" s="31"/>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C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442</v>
      </c>
      <c r="B1" s="3"/>
      <c r="C1" s="3"/>
    </row>
    <row r="2" ht="16.5" customHeight="1" spans="1:3">
      <c r="A2" s="4" t="s">
        <v>443</v>
      </c>
      <c r="B2" s="6" t="s">
        <v>489</v>
      </c>
      <c r="C2" s="37"/>
    </row>
    <row r="3" ht="16.5" customHeight="1" spans="1:3">
      <c r="A3" s="4"/>
      <c r="B3" s="7" t="s">
        <v>445</v>
      </c>
      <c r="C3" s="8" t="s">
        <v>3</v>
      </c>
    </row>
    <row r="4" ht="16.5" customHeight="1" spans="1:3">
      <c r="A4" s="9" t="s">
        <v>446</v>
      </c>
      <c r="B4" s="19">
        <v>1406.47</v>
      </c>
      <c r="C4" s="11">
        <v>11.6</v>
      </c>
    </row>
    <row r="5" ht="16.5" customHeight="1" spans="1:3">
      <c r="A5" s="12" t="s">
        <v>447</v>
      </c>
      <c r="B5" s="19">
        <v>94.97</v>
      </c>
      <c r="C5" s="11">
        <v>14</v>
      </c>
    </row>
    <row r="6" ht="16.5" customHeight="1" spans="1:3">
      <c r="A6" s="12" t="s">
        <v>448</v>
      </c>
      <c r="B6" s="19">
        <v>15.8</v>
      </c>
      <c r="C6" s="11">
        <v>11.5</v>
      </c>
    </row>
    <row r="7" ht="16.5" customHeight="1" spans="1:3">
      <c r="A7" s="12" t="s">
        <v>449</v>
      </c>
      <c r="B7" s="19">
        <v>66.1199999999999</v>
      </c>
      <c r="C7" s="11">
        <v>14.3</v>
      </c>
    </row>
    <row r="8" ht="16.5" customHeight="1" spans="1:3">
      <c r="A8" s="12" t="s">
        <v>450</v>
      </c>
      <c r="B8" s="19">
        <v>22.95</v>
      </c>
      <c r="C8" s="11">
        <v>1.4</v>
      </c>
    </row>
    <row r="9" ht="16.5" customHeight="1" spans="1:3">
      <c r="A9" s="12" t="s">
        <v>451</v>
      </c>
      <c r="B9" s="19">
        <v>16.24</v>
      </c>
      <c r="C9" s="11">
        <v>7.8</v>
      </c>
    </row>
    <row r="10" ht="16.5" customHeight="1" spans="1:3">
      <c r="A10" s="12" t="s">
        <v>452</v>
      </c>
      <c r="B10" s="19">
        <v>36.88</v>
      </c>
      <c r="C10" s="11">
        <v>7.2</v>
      </c>
    </row>
    <row r="11" ht="16.5" customHeight="1" spans="1:3">
      <c r="A11" s="12" t="s">
        <v>453</v>
      </c>
      <c r="B11" s="19">
        <v>39.83</v>
      </c>
      <c r="C11" s="11">
        <v>9.6</v>
      </c>
    </row>
    <row r="12" ht="16.5" customHeight="1" spans="1:3">
      <c r="A12" s="12" t="s">
        <v>454</v>
      </c>
      <c r="B12" s="19">
        <v>52.58</v>
      </c>
      <c r="C12" s="11">
        <v>12</v>
      </c>
    </row>
    <row r="13" ht="16.5" customHeight="1" spans="1:3">
      <c r="A13" s="12" t="s">
        <v>455</v>
      </c>
      <c r="B13" s="19">
        <v>51.21</v>
      </c>
      <c r="C13" s="11">
        <v>7.2</v>
      </c>
    </row>
    <row r="14" ht="16.5" customHeight="1" spans="1:3">
      <c r="A14" s="12" t="s">
        <v>456</v>
      </c>
      <c r="B14" s="19">
        <v>46.16</v>
      </c>
      <c r="C14" s="11">
        <v>11</v>
      </c>
    </row>
    <row r="15" ht="16.5" customHeight="1" spans="1:3">
      <c r="A15" s="12" t="s">
        <v>457</v>
      </c>
      <c r="B15" s="19">
        <v>90.8799999999999</v>
      </c>
      <c r="C15" s="11">
        <v>1.9</v>
      </c>
    </row>
    <row r="16" ht="16.5" customHeight="1" spans="1:3">
      <c r="A16" s="12" t="s">
        <v>458</v>
      </c>
      <c r="B16" s="19">
        <v>67.65</v>
      </c>
      <c r="C16" s="11">
        <v>10.1</v>
      </c>
    </row>
    <row r="17" ht="16.5" customHeight="1" spans="1:3">
      <c r="A17" s="12" t="s">
        <v>459</v>
      </c>
      <c r="B17" s="19">
        <v>65.92</v>
      </c>
      <c r="C17" s="11">
        <v>12.8</v>
      </c>
    </row>
    <row r="18" ht="16.5" customHeight="1" spans="1:3">
      <c r="A18" s="12" t="s">
        <v>460</v>
      </c>
      <c r="B18" s="19">
        <v>62.54</v>
      </c>
      <c r="C18" s="11">
        <v>14.3</v>
      </c>
    </row>
    <row r="19" ht="16.5" customHeight="1" spans="1:3">
      <c r="A19" s="12" t="s">
        <v>461</v>
      </c>
      <c r="B19" s="19">
        <v>45.84</v>
      </c>
      <c r="C19" s="11">
        <v>12.4</v>
      </c>
    </row>
    <row r="20" ht="16.5" customHeight="1" spans="1:3">
      <c r="A20" s="13" t="s">
        <v>462</v>
      </c>
      <c r="B20" s="19">
        <v>54.99</v>
      </c>
      <c r="C20" s="11">
        <v>14.2</v>
      </c>
    </row>
    <row r="21" ht="16.5" customHeight="1" spans="1:3">
      <c r="A21" s="13" t="s">
        <v>463</v>
      </c>
      <c r="B21" s="19">
        <v>17.1</v>
      </c>
      <c r="C21" s="11">
        <v>12.9</v>
      </c>
    </row>
    <row r="22" ht="16.5" customHeight="1" spans="1:3">
      <c r="A22" s="12" t="s">
        <v>464</v>
      </c>
      <c r="B22" s="19">
        <v>28.51</v>
      </c>
      <c r="C22" s="11">
        <v>12.9</v>
      </c>
    </row>
    <row r="23" ht="16.5" customHeight="1" spans="1:3">
      <c r="A23" s="12" t="s">
        <v>465</v>
      </c>
      <c r="B23" s="19">
        <v>21.12</v>
      </c>
      <c r="C23" s="11">
        <v>14.5</v>
      </c>
    </row>
    <row r="24" ht="16.5" customHeight="1" spans="1:3">
      <c r="A24" s="12" t="s">
        <v>466</v>
      </c>
      <c r="B24" s="19">
        <v>39.62</v>
      </c>
      <c r="C24" s="11">
        <v>14.2</v>
      </c>
    </row>
    <row r="25" ht="16.5" customHeight="1" spans="1:3">
      <c r="A25" s="13" t="s">
        <v>467</v>
      </c>
      <c r="B25" s="19">
        <v>32.9</v>
      </c>
      <c r="C25" s="11">
        <v>14.3</v>
      </c>
    </row>
    <row r="26" ht="16.5" customHeight="1" spans="1:3">
      <c r="A26" s="13" t="s">
        <v>468</v>
      </c>
      <c r="B26" s="19">
        <v>25.69</v>
      </c>
      <c r="C26" s="11">
        <v>14.4</v>
      </c>
    </row>
    <row r="27" ht="16.5" customHeight="1" spans="1:3">
      <c r="A27" s="13" t="s">
        <v>469</v>
      </c>
      <c r="B27" s="19">
        <v>40.19</v>
      </c>
      <c r="C27" s="11">
        <v>14.5</v>
      </c>
    </row>
    <row r="28" ht="16.5" customHeight="1" spans="1:3">
      <c r="A28" s="13" t="s">
        <v>470</v>
      </c>
      <c r="B28" s="19">
        <v>47.81</v>
      </c>
      <c r="C28" s="11">
        <v>12.3</v>
      </c>
    </row>
    <row r="29" ht="16.5" customHeight="1" spans="1:3">
      <c r="A29" s="13" t="s">
        <v>471</v>
      </c>
      <c r="B29" s="19">
        <v>60.24</v>
      </c>
      <c r="C29" s="11">
        <v>14.2</v>
      </c>
    </row>
    <row r="30" ht="16.5" customHeight="1" spans="1:3">
      <c r="A30" s="13" t="s">
        <v>472</v>
      </c>
      <c r="B30" s="19">
        <v>28.74</v>
      </c>
      <c r="C30" s="11">
        <v>14.1</v>
      </c>
    </row>
    <row r="31" ht="16.5" customHeight="1" spans="1:3">
      <c r="A31" s="13" t="s">
        <v>473</v>
      </c>
      <c r="B31" s="19">
        <v>21.82</v>
      </c>
      <c r="C31" s="11">
        <v>11.4</v>
      </c>
    </row>
    <row r="32" ht="16.5" customHeight="1" spans="1:3">
      <c r="A32" s="13" t="s">
        <v>474</v>
      </c>
      <c r="B32" s="19">
        <v>9.45</v>
      </c>
      <c r="C32" s="11">
        <v>13.4</v>
      </c>
    </row>
    <row r="33" ht="16.5" customHeight="1" spans="1:3">
      <c r="A33" s="13" t="s">
        <v>475</v>
      </c>
      <c r="B33" s="19">
        <v>35.01</v>
      </c>
      <c r="C33" s="11">
        <v>14.4</v>
      </c>
    </row>
    <row r="34" ht="16.5" customHeight="1" spans="1:3">
      <c r="A34" s="13" t="s">
        <v>476</v>
      </c>
      <c r="B34" s="19">
        <v>21.28</v>
      </c>
      <c r="C34" s="11">
        <v>14.2</v>
      </c>
    </row>
    <row r="35" ht="16.5" customHeight="1" spans="1:3">
      <c r="A35" s="13" t="s">
        <v>477</v>
      </c>
      <c r="B35" s="19">
        <v>23.9</v>
      </c>
      <c r="C35" s="11">
        <v>14.3</v>
      </c>
    </row>
    <row r="36" ht="16.5" customHeight="1" spans="1:3">
      <c r="A36" s="13" t="s">
        <v>478</v>
      </c>
      <c r="B36" s="19">
        <v>22.4</v>
      </c>
      <c r="C36" s="11">
        <v>14.3</v>
      </c>
    </row>
    <row r="37" ht="16.5" customHeight="1" spans="1:3">
      <c r="A37" s="13" t="s">
        <v>479</v>
      </c>
      <c r="B37" s="19">
        <v>41.37</v>
      </c>
      <c r="C37" s="11">
        <v>14.5</v>
      </c>
    </row>
    <row r="38" ht="16.5" customHeight="1" spans="1:3">
      <c r="A38" s="13" t="s">
        <v>480</v>
      </c>
      <c r="B38" s="19">
        <v>13.17</v>
      </c>
      <c r="C38" s="11">
        <v>14.4</v>
      </c>
    </row>
    <row r="39" ht="16.5" customHeight="1" spans="1:3">
      <c r="A39" s="13" t="s">
        <v>481</v>
      </c>
      <c r="B39" s="19">
        <v>13.39</v>
      </c>
      <c r="C39" s="11">
        <v>13.6</v>
      </c>
    </row>
    <row r="40" ht="16.5" customHeight="1" spans="1:3">
      <c r="A40" s="13" t="s">
        <v>482</v>
      </c>
      <c r="B40" s="19">
        <v>19.95</v>
      </c>
      <c r="C40" s="11">
        <v>11.3</v>
      </c>
    </row>
    <row r="41" ht="16.5" customHeight="1" spans="1:3">
      <c r="A41" s="13" t="s">
        <v>483</v>
      </c>
      <c r="B41" s="19">
        <v>14.93</v>
      </c>
      <c r="C41" s="11">
        <v>11.2</v>
      </c>
    </row>
    <row r="42" ht="16.5" customHeight="1" spans="1:3">
      <c r="A42" s="13" t="s">
        <v>484</v>
      </c>
      <c r="B42" s="19">
        <v>11.07</v>
      </c>
      <c r="C42" s="11">
        <v>11.1</v>
      </c>
    </row>
    <row r="43" ht="15" customHeight="1" spans="1:3">
      <c r="A43" s="13" t="s">
        <v>485</v>
      </c>
      <c r="B43" s="21">
        <v>7.38</v>
      </c>
      <c r="C43" s="28">
        <v>12</v>
      </c>
    </row>
    <row r="44" ht="15" customHeight="1" spans="3:3">
      <c r="C44" s="31"/>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8"/>
  <dimension ref="A1:D39"/>
  <sheetViews>
    <sheetView workbookViewId="0">
      <selection activeCell="A1" sqref="A1:D1"/>
    </sheetView>
  </sheetViews>
  <sheetFormatPr defaultColWidth="9" defaultRowHeight="14.25" outlineLevelCol="3"/>
  <cols>
    <col min="1" max="1" width="29" style="73" customWidth="1"/>
    <col min="2" max="2" width="13.875" style="73" customWidth="1"/>
    <col min="3" max="3" width="9.375" style="73" customWidth="1"/>
    <col min="4" max="4" width="8.5" style="73" customWidth="1"/>
    <col min="5" max="16384" width="9" style="73"/>
  </cols>
  <sheetData>
    <row r="1" s="71" customFormat="1" ht="27.75" customHeight="1" spans="1:4">
      <c r="A1" s="74" t="s">
        <v>35</v>
      </c>
      <c r="B1" s="74"/>
      <c r="C1" s="74"/>
      <c r="D1" s="74"/>
    </row>
    <row r="2" ht="27" customHeight="1" spans="1:4">
      <c r="A2" s="76" t="s">
        <v>36</v>
      </c>
      <c r="B2" s="77" t="s">
        <v>2</v>
      </c>
      <c r="C2" s="77" t="s">
        <v>3</v>
      </c>
      <c r="D2" s="192" t="s">
        <v>4</v>
      </c>
    </row>
    <row r="3" s="188" customFormat="1" ht="23.1" customHeight="1" spans="1:4">
      <c r="A3" s="190" t="s">
        <v>24</v>
      </c>
      <c r="B3" s="193">
        <v>19749.56</v>
      </c>
      <c r="C3" s="194">
        <v>15.09968</v>
      </c>
      <c r="D3" s="191">
        <v>100</v>
      </c>
    </row>
    <row r="4" s="188" customFormat="1" ht="23.1" customHeight="1" spans="1:4">
      <c r="A4" s="190" t="s">
        <v>37</v>
      </c>
      <c r="B4" s="193">
        <v>13284.92</v>
      </c>
      <c r="C4" s="194">
        <v>11.52344</v>
      </c>
      <c r="D4" s="191">
        <v>67.2669163262371</v>
      </c>
    </row>
    <row r="5" s="188" customFormat="1" ht="23.1" customHeight="1" spans="1:4">
      <c r="A5" s="190" t="s">
        <v>38</v>
      </c>
      <c r="B5" s="193">
        <v>4358.81</v>
      </c>
      <c r="C5" s="194">
        <v>8.54324</v>
      </c>
      <c r="D5" s="191">
        <v>22.0704157459711</v>
      </c>
    </row>
    <row r="6" s="188" customFormat="1" ht="23.1" customHeight="1" spans="1:4">
      <c r="A6" s="190" t="s">
        <v>39</v>
      </c>
      <c r="B6" s="193">
        <v>4647.88</v>
      </c>
      <c r="C6" s="194">
        <v>29.20596</v>
      </c>
      <c r="D6" s="191">
        <v>23.5340939241178</v>
      </c>
    </row>
    <row r="7" s="188" customFormat="1" ht="23.1" customHeight="1" spans="1:4">
      <c r="A7" s="190" t="s">
        <v>40</v>
      </c>
      <c r="B7" s="193"/>
      <c r="C7" s="194"/>
      <c r="D7" s="191"/>
    </row>
    <row r="8" s="188" customFormat="1" ht="23.1" customHeight="1" spans="1:4">
      <c r="A8" s="190" t="s">
        <v>41</v>
      </c>
      <c r="B8" s="193">
        <v>4135.63</v>
      </c>
      <c r="C8" s="194">
        <v>7.35116</v>
      </c>
      <c r="D8" s="191">
        <v>20.9403652537069</v>
      </c>
    </row>
    <row r="9" s="188" customFormat="1" ht="23.1" customHeight="1" spans="1:4">
      <c r="A9" s="190" t="s">
        <v>42</v>
      </c>
      <c r="B9" s="193">
        <v>4554.22</v>
      </c>
      <c r="C9" s="194">
        <v>29.802</v>
      </c>
      <c r="D9" s="191">
        <v>23.059855510705</v>
      </c>
    </row>
    <row r="10" s="188" customFormat="1" ht="23.1" customHeight="1" spans="1:4">
      <c r="A10" s="190" t="s">
        <v>43</v>
      </c>
      <c r="B10" s="193">
        <v>2124.37</v>
      </c>
      <c r="C10" s="194">
        <v>34.2723</v>
      </c>
      <c r="D10" s="191">
        <v>10.7565434369171</v>
      </c>
    </row>
    <row r="11" s="188" customFormat="1" ht="23.1" customHeight="1" spans="1:4">
      <c r="A11" s="190" t="s">
        <v>44</v>
      </c>
      <c r="B11" s="193">
        <v>1099.41</v>
      </c>
      <c r="C11" s="194">
        <v>40.03402</v>
      </c>
      <c r="D11" s="191">
        <v>5.56675693028098</v>
      </c>
    </row>
    <row r="12" s="188" customFormat="1" ht="23.1" customHeight="1" spans="1:4">
      <c r="A12" s="190" t="s">
        <v>45</v>
      </c>
      <c r="B12" s="193">
        <v>1330.44</v>
      </c>
      <c r="C12" s="194">
        <v>16.3911</v>
      </c>
      <c r="D12" s="191">
        <v>6.73655514350699</v>
      </c>
    </row>
    <row r="13" s="188" customFormat="1" ht="23.1" customHeight="1" spans="1:4">
      <c r="A13" s="190" t="s">
        <v>46</v>
      </c>
      <c r="B13" s="193">
        <v>2918.1</v>
      </c>
      <c r="C13" s="194">
        <v>12.4175</v>
      </c>
      <c r="D13" s="191">
        <v>14.7755190495383</v>
      </c>
    </row>
    <row r="14" s="188" customFormat="1" ht="23.1" customHeight="1" spans="1:4">
      <c r="A14" s="190" t="s">
        <v>47</v>
      </c>
      <c r="B14" s="193">
        <v>1522.77</v>
      </c>
      <c r="C14" s="194">
        <v>18.27856</v>
      </c>
      <c r="D14" s="191">
        <v>7.71039962409289</v>
      </c>
    </row>
    <row r="15" s="188" customFormat="1" ht="23.1" customHeight="1" spans="1:4">
      <c r="A15" s="190" t="s">
        <v>48</v>
      </c>
      <c r="B15" s="193">
        <v>2585.17</v>
      </c>
      <c r="C15" s="194">
        <v>17.3845</v>
      </c>
      <c r="D15" s="191">
        <v>13.0897599743994</v>
      </c>
    </row>
    <row r="16" s="188" customFormat="1" ht="23.1" customHeight="1" spans="1:4">
      <c r="A16" s="190" t="s">
        <v>49</v>
      </c>
      <c r="B16" s="193">
        <v>3024.06</v>
      </c>
      <c r="C16" s="194">
        <v>12.71552</v>
      </c>
      <c r="D16" s="191">
        <v>15.3120373314646</v>
      </c>
    </row>
    <row r="17" s="188" customFormat="1" ht="23.1" customHeight="1" spans="1:4">
      <c r="A17" s="190" t="s">
        <v>50</v>
      </c>
      <c r="B17" s="193">
        <v>1009.61</v>
      </c>
      <c r="C17" s="194">
        <v>-1.81188</v>
      </c>
      <c r="D17" s="191">
        <v>5.11206325609279</v>
      </c>
    </row>
    <row r="18" s="188" customFormat="1" ht="23.1" customHeight="1" spans="1:4">
      <c r="A18" s="190" t="s">
        <v>51</v>
      </c>
      <c r="B18" s="193"/>
      <c r="C18" s="194"/>
      <c r="D18" s="191"/>
    </row>
    <row r="19" s="188" customFormat="1" ht="23.1" customHeight="1" spans="1:4">
      <c r="A19" s="190" t="s">
        <v>52</v>
      </c>
      <c r="B19" s="193">
        <v>5030.78</v>
      </c>
      <c r="C19" s="194">
        <v>13.11288</v>
      </c>
      <c r="D19" s="191">
        <v>25.4728712943478</v>
      </c>
    </row>
    <row r="20" s="188" customFormat="1" ht="23.1" customHeight="1" spans="1:4">
      <c r="A20" s="190" t="s">
        <v>53</v>
      </c>
      <c r="B20" s="193">
        <v>14718.78</v>
      </c>
      <c r="C20" s="194">
        <v>15.79506</v>
      </c>
      <c r="D20" s="191">
        <v>74.5271287056522</v>
      </c>
    </row>
    <row r="21" s="189" customFormat="1" ht="24" customHeight="1" spans="1:4">
      <c r="A21" s="190" t="s">
        <v>54</v>
      </c>
      <c r="B21" s="193"/>
      <c r="C21" s="194"/>
      <c r="D21" s="191"/>
    </row>
    <row r="22" s="189" customFormat="1" ht="24" customHeight="1" spans="1:4">
      <c r="A22" s="190" t="s">
        <v>55</v>
      </c>
      <c r="B22" s="193">
        <v>15602.98</v>
      </c>
      <c r="C22" s="194">
        <v>15.3977</v>
      </c>
      <c r="D22" s="191">
        <v>79.0041904731042</v>
      </c>
    </row>
    <row r="23" s="189" customFormat="1" ht="24" customHeight="1" spans="1:4">
      <c r="A23" s="190" t="s">
        <v>56</v>
      </c>
      <c r="B23" s="193">
        <v>86.25</v>
      </c>
      <c r="C23" s="194">
        <v>10.53004</v>
      </c>
      <c r="D23" s="191">
        <v>0.436718590186313</v>
      </c>
    </row>
    <row r="24" s="189" customFormat="1" ht="24" customHeight="1" spans="1:4">
      <c r="A24" s="190" t="s">
        <v>57</v>
      </c>
      <c r="B24" s="193">
        <v>18.31</v>
      </c>
      <c r="C24" s="194">
        <v>-16.40758</v>
      </c>
      <c r="D24" s="191">
        <v>0.0927109262181031</v>
      </c>
    </row>
    <row r="25" s="189" customFormat="1" ht="23.1" customHeight="1" spans="1:4">
      <c r="A25" s="190" t="s">
        <v>58</v>
      </c>
      <c r="B25" s="193">
        <v>5753.46</v>
      </c>
      <c r="C25" s="194">
        <v>14.00694</v>
      </c>
      <c r="D25" s="191">
        <v>29.1320920567344</v>
      </c>
    </row>
    <row r="26" s="189" customFormat="1" ht="23.1" customHeight="1" spans="1:4">
      <c r="A26" s="190" t="s">
        <v>59</v>
      </c>
      <c r="B26" s="193">
        <v>1421.89</v>
      </c>
      <c r="C26" s="194">
        <v>16.8878</v>
      </c>
      <c r="D26" s="191">
        <v>7.19960343420309</v>
      </c>
    </row>
    <row r="27" s="189" customFormat="1" ht="23.1" customHeight="1" spans="1:4">
      <c r="A27" s="190" t="s">
        <v>60</v>
      </c>
      <c r="B27" s="193">
        <v>8304.72</v>
      </c>
      <c r="C27" s="194">
        <v>16.3911</v>
      </c>
      <c r="D27" s="191">
        <v>42.0501520033864</v>
      </c>
    </row>
    <row r="28" s="189" customFormat="1" ht="23.1" customHeight="1" spans="1:4">
      <c r="A28" s="190" t="s">
        <v>61</v>
      </c>
      <c r="B28" s="193">
        <v>18.35</v>
      </c>
      <c r="C28" s="194">
        <v>11.52344</v>
      </c>
      <c r="D28" s="191">
        <v>0.0929134623758707</v>
      </c>
    </row>
    <row r="29" s="189" customFormat="1" ht="23.1" customHeight="1" spans="1:4">
      <c r="A29" s="190" t="s">
        <v>62</v>
      </c>
      <c r="B29" s="193">
        <v>1447.97</v>
      </c>
      <c r="C29" s="194">
        <v>20.16602</v>
      </c>
      <c r="D29" s="191">
        <v>7.33165700906754</v>
      </c>
    </row>
    <row r="30" s="189" customFormat="1" ht="23.1" customHeight="1" spans="1:4">
      <c r="A30" s="190" t="s">
        <v>63</v>
      </c>
      <c r="B30" s="193">
        <v>2698.61</v>
      </c>
      <c r="C30" s="194">
        <v>10.62938</v>
      </c>
      <c r="D30" s="191">
        <v>13.6641525178282</v>
      </c>
    </row>
    <row r="31" s="189" customFormat="1" ht="23.1" customHeight="1" spans="1:4">
      <c r="A31" s="190" t="s">
        <v>64</v>
      </c>
      <c r="B31" s="193"/>
      <c r="C31" s="194"/>
      <c r="D31" s="191"/>
    </row>
    <row r="32" s="189" customFormat="1" ht="23.1" customHeight="1" spans="1:4">
      <c r="A32" s="190" t="s">
        <v>65</v>
      </c>
      <c r="B32" s="193">
        <v>7850.71</v>
      </c>
      <c r="C32" s="194">
        <v>11.9208</v>
      </c>
      <c r="D32" s="191">
        <v>39.7513159786851</v>
      </c>
    </row>
    <row r="33" s="189" customFormat="1" ht="23.1" customHeight="1" spans="1:4">
      <c r="A33" s="190" t="s">
        <v>66</v>
      </c>
      <c r="B33" s="193">
        <v>5434.21</v>
      </c>
      <c r="C33" s="194">
        <v>10.9274</v>
      </c>
      <c r="D33" s="191">
        <v>27.515600347552</v>
      </c>
    </row>
    <row r="34" s="189" customFormat="1" ht="23.1" customHeight="1" spans="1:4">
      <c r="A34" s="190" t="s">
        <v>67</v>
      </c>
      <c r="B34" s="193">
        <v>6464.64</v>
      </c>
      <c r="C34" s="194">
        <v>23.24556</v>
      </c>
      <c r="D34" s="191">
        <v>32.7330836737629</v>
      </c>
    </row>
    <row r="35" s="189" customFormat="1" ht="23.1" customHeight="1" spans="1:4">
      <c r="A35" s="190" t="s">
        <v>68</v>
      </c>
      <c r="B35" s="193">
        <v>19217.16</v>
      </c>
      <c r="C35" s="194">
        <v>14.6</v>
      </c>
      <c r="D35" s="191">
        <v>100</v>
      </c>
    </row>
    <row r="36" s="189" customFormat="1" ht="23.1" customHeight="1" spans="1:4">
      <c r="A36" s="190" t="s">
        <v>69</v>
      </c>
      <c r="B36" s="193">
        <v>2536.12</v>
      </c>
      <c r="C36" s="194">
        <v>22.2</v>
      </c>
      <c r="D36" s="191">
        <v>13.1971633685727</v>
      </c>
    </row>
    <row r="37" s="189" customFormat="1" ht="23.1" customHeight="1" spans="1:4">
      <c r="A37" s="190" t="s">
        <v>70</v>
      </c>
      <c r="B37" s="194">
        <v>97.3</v>
      </c>
      <c r="C37" s="195" t="s">
        <v>71</v>
      </c>
      <c r="D37" s="191"/>
    </row>
    <row r="39" spans="1:4">
      <c r="A39" s="159"/>
      <c r="B39" s="159"/>
      <c r="C39" s="159"/>
      <c r="D39" s="159"/>
    </row>
  </sheetData>
  <mergeCells count="2">
    <mergeCell ref="A1:D1"/>
    <mergeCell ref="A39:D39"/>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C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442</v>
      </c>
      <c r="B1" s="3"/>
      <c r="C1" s="3"/>
    </row>
    <row r="2" ht="16.5" customHeight="1" spans="1:3">
      <c r="A2" s="4" t="s">
        <v>443</v>
      </c>
      <c r="B2" s="5" t="s">
        <v>490</v>
      </c>
      <c r="C2" s="6"/>
    </row>
    <row r="3" ht="16.5" customHeight="1" spans="1:3">
      <c r="A3" s="4"/>
      <c r="B3" s="7" t="s">
        <v>445</v>
      </c>
      <c r="C3" s="8" t="s">
        <v>3</v>
      </c>
    </row>
    <row r="4" ht="16.5" customHeight="1" spans="1:3">
      <c r="A4" s="9" t="s">
        <v>446</v>
      </c>
      <c r="B4" s="19">
        <v>7041.03</v>
      </c>
      <c r="C4" s="11">
        <v>10.6</v>
      </c>
    </row>
    <row r="5" ht="16.5" customHeight="1" spans="1:3">
      <c r="A5" s="12" t="s">
        <v>447</v>
      </c>
      <c r="B5" s="19">
        <v>354.76</v>
      </c>
      <c r="C5" s="11">
        <v>8.2</v>
      </c>
    </row>
    <row r="6" ht="16.5" customHeight="1" spans="1:3">
      <c r="A6" s="12" t="s">
        <v>448</v>
      </c>
      <c r="B6" s="19">
        <v>64.03</v>
      </c>
      <c r="C6" s="11">
        <v>5.3</v>
      </c>
    </row>
    <row r="7" ht="16.5" customHeight="1" spans="1:3">
      <c r="A7" s="12" t="s">
        <v>449</v>
      </c>
      <c r="B7" s="19">
        <v>238.84</v>
      </c>
      <c r="C7" s="11">
        <v>7.8</v>
      </c>
    </row>
    <row r="8" ht="16.5" customHeight="1" spans="1:3">
      <c r="A8" s="12" t="s">
        <v>450</v>
      </c>
      <c r="B8" s="19">
        <v>799.57</v>
      </c>
      <c r="C8" s="11">
        <v>3.3</v>
      </c>
    </row>
    <row r="9" ht="16.5" customHeight="1" spans="1:3">
      <c r="A9" s="12" t="s">
        <v>451</v>
      </c>
      <c r="B9" s="19">
        <v>89</v>
      </c>
      <c r="C9" s="11">
        <v>7.2</v>
      </c>
    </row>
    <row r="10" ht="16.5" customHeight="1" spans="1:3">
      <c r="A10" s="12" t="s">
        <v>452</v>
      </c>
      <c r="B10" s="19">
        <v>478.61</v>
      </c>
      <c r="C10" s="11">
        <v>10.3</v>
      </c>
    </row>
    <row r="11" ht="16.5" customHeight="1" spans="1:3">
      <c r="A11" s="12" t="s">
        <v>453</v>
      </c>
      <c r="B11" s="19">
        <v>347.29</v>
      </c>
      <c r="C11" s="11">
        <v>4.4</v>
      </c>
    </row>
    <row r="12" ht="16.5" customHeight="1" spans="1:3">
      <c r="A12" s="12" t="s">
        <v>454</v>
      </c>
      <c r="B12" s="19">
        <v>457.39</v>
      </c>
      <c r="C12" s="11">
        <v>5.9</v>
      </c>
    </row>
    <row r="13" ht="16.5" customHeight="1" spans="1:3">
      <c r="A13" s="12" t="s">
        <v>455</v>
      </c>
      <c r="B13" s="19">
        <v>223.89</v>
      </c>
      <c r="C13" s="11">
        <v>4.6</v>
      </c>
    </row>
    <row r="14" ht="16.5" customHeight="1" spans="1:3">
      <c r="A14" s="12" t="s">
        <v>456</v>
      </c>
      <c r="B14" s="19">
        <v>116.24</v>
      </c>
      <c r="C14" s="11">
        <v>7.3</v>
      </c>
    </row>
    <row r="15" ht="16.5" customHeight="1" spans="1:3">
      <c r="A15" s="12" t="s">
        <v>457</v>
      </c>
      <c r="B15" s="19">
        <v>465.54</v>
      </c>
      <c r="C15" s="11">
        <v>14</v>
      </c>
    </row>
    <row r="16" ht="16.5" customHeight="1" spans="1:3">
      <c r="A16" s="12" t="s">
        <v>458</v>
      </c>
      <c r="B16" s="19">
        <v>250.51</v>
      </c>
      <c r="C16" s="11">
        <v>11.7</v>
      </c>
    </row>
    <row r="17" ht="16.5" customHeight="1" spans="1:3">
      <c r="A17" s="12" t="s">
        <v>459</v>
      </c>
      <c r="B17" s="19">
        <v>132.4</v>
      </c>
      <c r="C17" s="11">
        <v>5.7</v>
      </c>
    </row>
    <row r="18" ht="16.5" customHeight="1" spans="1:3">
      <c r="A18" s="12" t="s">
        <v>460</v>
      </c>
      <c r="B18" s="19">
        <v>147.97</v>
      </c>
      <c r="C18" s="11">
        <v>11.5</v>
      </c>
    </row>
    <row r="19" ht="16.5" customHeight="1" spans="1:3">
      <c r="A19" s="12" t="s">
        <v>461</v>
      </c>
      <c r="B19" s="19">
        <v>170.74</v>
      </c>
      <c r="C19" s="11">
        <v>7</v>
      </c>
    </row>
    <row r="20" ht="16.5" customHeight="1" spans="1:3">
      <c r="A20" s="13" t="s">
        <v>462</v>
      </c>
      <c r="B20" s="19">
        <v>188.11</v>
      </c>
      <c r="C20" s="11">
        <v>9</v>
      </c>
    </row>
    <row r="21" ht="16.5" customHeight="1" spans="1:3">
      <c r="A21" s="13" t="s">
        <v>463</v>
      </c>
      <c r="B21" s="19">
        <v>78.36</v>
      </c>
      <c r="C21" s="11">
        <v>10.5</v>
      </c>
    </row>
    <row r="22" ht="16.5" customHeight="1" spans="1:3">
      <c r="A22" s="12" t="s">
        <v>464</v>
      </c>
      <c r="B22" s="19">
        <v>132.39</v>
      </c>
      <c r="C22" s="11">
        <v>10.2</v>
      </c>
    </row>
    <row r="23" ht="16.5" customHeight="1" spans="1:3">
      <c r="A23" s="12" t="s">
        <v>465</v>
      </c>
      <c r="B23" s="19">
        <v>103.9</v>
      </c>
      <c r="C23" s="11">
        <v>10.6</v>
      </c>
    </row>
    <row r="24" ht="16.5" customHeight="1" spans="1:3">
      <c r="A24" s="12" t="s">
        <v>466</v>
      </c>
      <c r="B24" s="19">
        <v>101.55</v>
      </c>
      <c r="C24" s="11">
        <v>9</v>
      </c>
    </row>
    <row r="25" ht="16.5" customHeight="1" spans="1:3">
      <c r="A25" s="13" t="s">
        <v>467</v>
      </c>
      <c r="B25" s="19">
        <v>79.85</v>
      </c>
      <c r="C25" s="11">
        <v>8.5</v>
      </c>
    </row>
    <row r="26" ht="16.5" customHeight="1" spans="1:3">
      <c r="A26" s="13" t="s">
        <v>468</v>
      </c>
      <c r="B26" s="19">
        <v>79.08</v>
      </c>
      <c r="C26" s="11">
        <v>10.5</v>
      </c>
    </row>
    <row r="27" ht="16.5" customHeight="1" spans="1:3">
      <c r="A27" s="13" t="s">
        <v>469</v>
      </c>
      <c r="B27" s="19">
        <v>62.05</v>
      </c>
      <c r="C27" s="11">
        <v>11.2</v>
      </c>
    </row>
    <row r="28" ht="16.5" customHeight="1" spans="1:3">
      <c r="A28" s="13" t="s">
        <v>470</v>
      </c>
      <c r="B28" s="19">
        <v>76</v>
      </c>
      <c r="C28" s="11">
        <v>10.4</v>
      </c>
    </row>
    <row r="29" ht="16.5" customHeight="1" spans="1:3">
      <c r="A29" s="13" t="s">
        <v>471</v>
      </c>
      <c r="B29" s="19">
        <v>82.28</v>
      </c>
      <c r="C29" s="11">
        <v>8.2</v>
      </c>
    </row>
    <row r="30" ht="16.5" customHeight="1" spans="1:3">
      <c r="A30" s="13" t="s">
        <v>472</v>
      </c>
      <c r="B30" s="19">
        <v>63.48</v>
      </c>
      <c r="C30" s="11">
        <v>8.3</v>
      </c>
    </row>
    <row r="31" ht="16.5" customHeight="1" spans="1:3">
      <c r="A31" s="13" t="s">
        <v>473</v>
      </c>
      <c r="B31" s="19">
        <v>50.83</v>
      </c>
      <c r="C31" s="11">
        <v>7.2</v>
      </c>
    </row>
    <row r="32" ht="16.5" customHeight="1" spans="1:3">
      <c r="A32" s="13" t="s">
        <v>474</v>
      </c>
      <c r="B32" s="19">
        <v>11.74</v>
      </c>
      <c r="C32" s="11">
        <v>-6.3</v>
      </c>
    </row>
    <row r="33" ht="16.5" customHeight="1" spans="1:3">
      <c r="A33" s="13" t="s">
        <v>475</v>
      </c>
      <c r="B33" s="19">
        <v>46.6</v>
      </c>
      <c r="C33" s="11">
        <v>5.3</v>
      </c>
    </row>
    <row r="34" ht="16.5" customHeight="1" spans="1:3">
      <c r="A34" s="13" t="s">
        <v>476</v>
      </c>
      <c r="B34" s="19">
        <v>69.25</v>
      </c>
      <c r="C34" s="11">
        <v>9.2</v>
      </c>
    </row>
    <row r="35" ht="16.5" customHeight="1" spans="1:3">
      <c r="A35" s="13" t="s">
        <v>477</v>
      </c>
      <c r="B35" s="19">
        <v>59.96</v>
      </c>
      <c r="C35" s="11">
        <v>7.8</v>
      </c>
    </row>
    <row r="36" ht="16.5" customHeight="1" spans="1:3">
      <c r="A36" s="13" t="s">
        <v>478</v>
      </c>
      <c r="B36" s="19">
        <v>55.05</v>
      </c>
      <c r="C36" s="11">
        <v>8.5</v>
      </c>
    </row>
    <row r="37" ht="16.5" customHeight="1" spans="1:3">
      <c r="A37" s="13" t="s">
        <v>479</v>
      </c>
      <c r="B37" s="19">
        <v>79.16</v>
      </c>
      <c r="C37" s="11">
        <v>8</v>
      </c>
    </row>
    <row r="38" ht="16.5" customHeight="1" spans="1:3">
      <c r="A38" s="13" t="s">
        <v>480</v>
      </c>
      <c r="B38" s="19">
        <v>39.9</v>
      </c>
      <c r="C38" s="11">
        <v>9.5</v>
      </c>
    </row>
    <row r="39" ht="16.5" customHeight="1" spans="1:3">
      <c r="A39" s="13" t="s">
        <v>481</v>
      </c>
      <c r="B39" s="19">
        <v>27.89</v>
      </c>
      <c r="C39" s="11">
        <v>4.7</v>
      </c>
    </row>
    <row r="40" ht="16.5" customHeight="1" spans="1:3">
      <c r="A40" s="13" t="s">
        <v>482</v>
      </c>
      <c r="B40" s="19">
        <v>38.82</v>
      </c>
      <c r="C40" s="11">
        <v>7.9</v>
      </c>
    </row>
    <row r="41" ht="16.5" customHeight="1" spans="1:3">
      <c r="A41" s="13" t="s">
        <v>483</v>
      </c>
      <c r="B41" s="19">
        <v>44.96</v>
      </c>
      <c r="C41" s="11">
        <v>7.7</v>
      </c>
    </row>
    <row r="42" ht="16.5" customHeight="1" spans="1:3">
      <c r="A42" s="13" t="s">
        <v>484</v>
      </c>
      <c r="B42" s="19">
        <v>39.8</v>
      </c>
      <c r="C42" s="11">
        <v>9.1</v>
      </c>
    </row>
    <row r="43" ht="15" customHeight="1" spans="1:3">
      <c r="A43" s="13" t="s">
        <v>485</v>
      </c>
      <c r="B43" s="21">
        <v>42.47</v>
      </c>
      <c r="C43" s="28">
        <v>9.6</v>
      </c>
    </row>
    <row r="44" ht="15" customHeight="1" spans="2:3">
      <c r="B44" s="30"/>
      <c r="C44" s="31"/>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B44"/>
  <sheetViews>
    <sheetView workbookViewId="0">
      <selection activeCell="A1" sqref="A1:B1"/>
    </sheetView>
  </sheetViews>
  <sheetFormatPr defaultColWidth="9" defaultRowHeight="13.5" outlineLevelCol="1"/>
  <cols>
    <col min="1" max="1" width="28.5" style="2" customWidth="1"/>
    <col min="2" max="2" width="40.125" style="2" customWidth="1"/>
    <col min="3" max="16384" width="9" style="2"/>
  </cols>
  <sheetData>
    <row r="1" s="1" customFormat="1" ht="29.25" customHeight="1" spans="1:2">
      <c r="A1" s="3" t="s">
        <v>442</v>
      </c>
      <c r="B1" s="3"/>
    </row>
    <row r="2" ht="16.5" customHeight="1" spans="1:2">
      <c r="A2" s="4" t="s">
        <v>443</v>
      </c>
      <c r="B2" s="6" t="s">
        <v>491</v>
      </c>
    </row>
    <row r="3" ht="16.5" customHeight="1" spans="1:2">
      <c r="A3" s="4"/>
      <c r="B3" s="36" t="s">
        <v>3</v>
      </c>
    </row>
    <row r="4" ht="16.5" customHeight="1" spans="1:2">
      <c r="A4" s="9" t="s">
        <v>446</v>
      </c>
      <c r="B4" s="28">
        <v>9.6</v>
      </c>
    </row>
    <row r="5" ht="16.5" customHeight="1" spans="1:2">
      <c r="A5" s="12" t="s">
        <v>447</v>
      </c>
      <c r="B5" s="28">
        <v>8.1</v>
      </c>
    </row>
    <row r="6" ht="16.5" customHeight="1" spans="1:2">
      <c r="A6" s="12" t="s">
        <v>448</v>
      </c>
      <c r="B6" s="28">
        <v>7</v>
      </c>
    </row>
    <row r="7" ht="16.5" customHeight="1" spans="1:2">
      <c r="A7" s="12" t="s">
        <v>449</v>
      </c>
      <c r="B7" s="28">
        <v>11.1</v>
      </c>
    </row>
    <row r="8" ht="16.5" customHeight="1" spans="1:2">
      <c r="A8" s="12" t="s">
        <v>450</v>
      </c>
      <c r="B8" s="28">
        <v>0.9</v>
      </c>
    </row>
    <row r="9" ht="16.5" customHeight="1" spans="1:2">
      <c r="A9" s="12" t="s">
        <v>451</v>
      </c>
      <c r="B9" s="28">
        <v>10.8</v>
      </c>
    </row>
    <row r="10" ht="16.5" customHeight="1" spans="1:2">
      <c r="A10" s="12" t="s">
        <v>452</v>
      </c>
      <c r="B10" s="28">
        <v>11.3</v>
      </c>
    </row>
    <row r="11" ht="16.5" customHeight="1" spans="1:2">
      <c r="A11" s="12" t="s">
        <v>453</v>
      </c>
      <c r="B11" s="28">
        <v>11.6</v>
      </c>
    </row>
    <row r="12" ht="16.5" customHeight="1" spans="1:2">
      <c r="A12" s="12" t="s">
        <v>454</v>
      </c>
      <c r="B12" s="28">
        <v>11.1</v>
      </c>
    </row>
    <row r="13" ht="16.5" customHeight="1" spans="1:2">
      <c r="A13" s="12" t="s">
        <v>455</v>
      </c>
      <c r="B13" s="28">
        <v>11</v>
      </c>
    </row>
    <row r="14" ht="16.5" customHeight="1" spans="1:2">
      <c r="A14" s="12" t="s">
        <v>456</v>
      </c>
      <c r="B14" s="28">
        <v>12</v>
      </c>
    </row>
    <row r="15" ht="16.5" customHeight="1" spans="1:2">
      <c r="A15" s="12" t="s">
        <v>457</v>
      </c>
      <c r="B15" s="28">
        <v>2</v>
      </c>
    </row>
    <row r="16" ht="16.5" customHeight="1" spans="1:2">
      <c r="A16" s="12" t="s">
        <v>458</v>
      </c>
      <c r="B16" s="28">
        <v>11.1</v>
      </c>
    </row>
    <row r="17" ht="16.5" customHeight="1" spans="1:2">
      <c r="A17" s="12" t="s">
        <v>459</v>
      </c>
      <c r="B17" s="28">
        <v>11.8</v>
      </c>
    </row>
    <row r="18" ht="16.5" customHeight="1" spans="1:2">
      <c r="A18" s="12" t="s">
        <v>460</v>
      </c>
      <c r="B18" s="28">
        <v>11</v>
      </c>
    </row>
    <row r="19" ht="16.5" customHeight="1" spans="1:2">
      <c r="A19" s="12" t="s">
        <v>461</v>
      </c>
      <c r="B19" s="28">
        <v>10.8</v>
      </c>
    </row>
    <row r="20" ht="16.5" customHeight="1" spans="1:2">
      <c r="A20" s="13" t="s">
        <v>462</v>
      </c>
      <c r="B20" s="28">
        <v>10.8</v>
      </c>
    </row>
    <row r="21" ht="16.5" customHeight="1" spans="1:2">
      <c r="A21" s="13" t="s">
        <v>463</v>
      </c>
      <c r="B21" s="28">
        <v>10</v>
      </c>
    </row>
    <row r="22" ht="16.5" customHeight="1" spans="1:2">
      <c r="A22" s="12" t="s">
        <v>464</v>
      </c>
      <c r="B22" s="28">
        <v>10.7037304164041</v>
      </c>
    </row>
    <row r="23" ht="16.5" customHeight="1" spans="1:2">
      <c r="A23" s="12" t="s">
        <v>465</v>
      </c>
      <c r="B23" s="28">
        <v>10.8</v>
      </c>
    </row>
    <row r="24" ht="16.5" customHeight="1" spans="1:2">
      <c r="A24" s="12" t="s">
        <v>466</v>
      </c>
      <c r="B24" s="28">
        <v>10.9</v>
      </c>
    </row>
    <row r="25" ht="16.5" customHeight="1" spans="1:2">
      <c r="A25" s="13" t="s">
        <v>467</v>
      </c>
      <c r="B25" s="28">
        <v>11</v>
      </c>
    </row>
    <row r="26" ht="16.5" customHeight="1" spans="1:2">
      <c r="A26" s="13" t="s">
        <v>468</v>
      </c>
      <c r="B26" s="28">
        <v>10.5</v>
      </c>
    </row>
    <row r="27" ht="16.5" customHeight="1" spans="1:2">
      <c r="A27" s="13" t="s">
        <v>469</v>
      </c>
      <c r="B27" s="28">
        <v>10.5</v>
      </c>
    </row>
    <row r="28" ht="16.5" customHeight="1" spans="1:2">
      <c r="A28" s="13" t="s">
        <v>470</v>
      </c>
      <c r="B28" s="28">
        <v>10.4</v>
      </c>
    </row>
    <row r="29" ht="16.5" customHeight="1" spans="1:2">
      <c r="A29" s="13" t="s">
        <v>471</v>
      </c>
      <c r="B29" s="28">
        <v>7.3</v>
      </c>
    </row>
    <row r="30" ht="16.5" customHeight="1" spans="1:2">
      <c r="A30" s="13" t="s">
        <v>472</v>
      </c>
      <c r="B30" s="28">
        <v>9.3</v>
      </c>
    </row>
    <row r="31" ht="16.5" customHeight="1" spans="1:2">
      <c r="A31" s="13" t="s">
        <v>473</v>
      </c>
      <c r="B31" s="28">
        <v>11</v>
      </c>
    </row>
    <row r="32" ht="16.5" customHeight="1" spans="1:2">
      <c r="A32" s="13" t="s">
        <v>474</v>
      </c>
      <c r="B32" s="28">
        <v>6.3</v>
      </c>
    </row>
    <row r="33" ht="16.5" customHeight="1" spans="1:2">
      <c r="A33" s="13" t="s">
        <v>475</v>
      </c>
      <c r="B33" s="28">
        <v>9.1</v>
      </c>
    </row>
    <row r="34" ht="16.5" customHeight="1" spans="1:2">
      <c r="A34" s="13" t="s">
        <v>476</v>
      </c>
      <c r="B34" s="28">
        <v>11.1</v>
      </c>
    </row>
    <row r="35" ht="16.5" customHeight="1" spans="1:2">
      <c r="A35" s="13" t="s">
        <v>477</v>
      </c>
      <c r="B35" s="28">
        <v>24.6</v>
      </c>
    </row>
    <row r="36" ht="16.5" customHeight="1" spans="1:2">
      <c r="A36" s="13" t="s">
        <v>478</v>
      </c>
      <c r="B36" s="28">
        <v>10.9</v>
      </c>
    </row>
    <row r="37" ht="16.5" customHeight="1" spans="1:2">
      <c r="A37" s="13" t="s">
        <v>479</v>
      </c>
      <c r="B37" s="28">
        <v>22.1</v>
      </c>
    </row>
    <row r="38" ht="16.5" customHeight="1" spans="1:2">
      <c r="A38" s="13" t="s">
        <v>480</v>
      </c>
      <c r="B38" s="28">
        <v>7.2</v>
      </c>
    </row>
    <row r="39" ht="16.5" customHeight="1" spans="1:2">
      <c r="A39" s="13" t="s">
        <v>481</v>
      </c>
      <c r="B39" s="28">
        <v>-22.4</v>
      </c>
    </row>
    <row r="40" ht="16.5" customHeight="1" spans="1:2">
      <c r="A40" s="13" t="s">
        <v>482</v>
      </c>
      <c r="B40" s="28">
        <v>11.5</v>
      </c>
    </row>
    <row r="41" ht="16.5" customHeight="1" spans="1:2">
      <c r="A41" s="13" t="s">
        <v>483</v>
      </c>
      <c r="B41" s="28">
        <v>4.6</v>
      </c>
    </row>
    <row r="42" ht="16.5" customHeight="1" spans="1:2">
      <c r="A42" s="13" t="s">
        <v>484</v>
      </c>
      <c r="B42" s="28">
        <v>4.7</v>
      </c>
    </row>
    <row r="43" ht="15" customHeight="1" spans="1:2">
      <c r="A43" s="13" t="s">
        <v>485</v>
      </c>
      <c r="B43" s="28">
        <v>-0.9</v>
      </c>
    </row>
    <row r="44" ht="15" customHeight="1" spans="2:2">
      <c r="B44" s="30"/>
    </row>
  </sheetData>
  <mergeCells count="2">
    <mergeCell ref="A1:B1"/>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B1"/>
    </sheetView>
  </sheetViews>
  <sheetFormatPr defaultColWidth="9" defaultRowHeight="13.5" outlineLevelCol="2"/>
  <cols>
    <col min="1" max="1" width="28.5" style="2" customWidth="1"/>
    <col min="2" max="2" width="40.125" style="2" customWidth="1"/>
    <col min="3" max="16384" width="9" style="2"/>
  </cols>
  <sheetData>
    <row r="1" s="1" customFormat="1" ht="29.25" customHeight="1" spans="1:2">
      <c r="A1" s="3" t="s">
        <v>442</v>
      </c>
      <c r="B1" s="3"/>
    </row>
    <row r="2" ht="16.5" customHeight="1" spans="1:2">
      <c r="A2" s="4" t="s">
        <v>443</v>
      </c>
      <c r="B2" s="6" t="s">
        <v>492</v>
      </c>
    </row>
    <row r="3" ht="16.5" customHeight="1" spans="1:2">
      <c r="A3" s="4"/>
      <c r="B3" s="34" t="s">
        <v>493</v>
      </c>
    </row>
    <row r="4" ht="16.5" customHeight="1" spans="1:2">
      <c r="A4" s="9" t="s">
        <v>446</v>
      </c>
      <c r="B4" s="20">
        <v>3052.133716</v>
      </c>
    </row>
    <row r="5" ht="16.5" customHeight="1" spans="1:2">
      <c r="A5" s="12" t="s">
        <v>447</v>
      </c>
      <c r="B5" s="20">
        <v>161.622870675941</v>
      </c>
    </row>
    <row r="6" ht="16.5" customHeight="1" spans="1:2">
      <c r="A6" s="12" t="s">
        <v>448</v>
      </c>
      <c r="B6" s="20">
        <v>26.0817946591608</v>
      </c>
    </row>
    <row r="7" ht="16.5" customHeight="1" spans="1:2">
      <c r="A7" s="12" t="s">
        <v>449</v>
      </c>
      <c r="B7" s="20">
        <v>327.040450963541</v>
      </c>
    </row>
    <row r="8" ht="16.5" customHeight="1" spans="1:2">
      <c r="A8" s="12" t="s">
        <v>450</v>
      </c>
      <c r="B8" s="20">
        <v>0.841515315568049</v>
      </c>
    </row>
    <row r="9" ht="16.5" customHeight="1" spans="1:2">
      <c r="A9" s="12" t="s">
        <v>451</v>
      </c>
      <c r="B9" s="20">
        <v>29.2820697558719</v>
      </c>
    </row>
    <row r="10" ht="16.5" customHeight="1" spans="1:2">
      <c r="A10" s="12" t="s">
        <v>452</v>
      </c>
      <c r="B10" s="20">
        <v>17.7564708107442</v>
      </c>
    </row>
    <row r="11" ht="16.5" customHeight="1" spans="1:2">
      <c r="A11" s="12" t="s">
        <v>453</v>
      </c>
      <c r="B11" s="20">
        <v>29.4254087073298</v>
      </c>
    </row>
    <row r="12" ht="16.5" customHeight="1" spans="1:2">
      <c r="A12" s="12" t="s">
        <v>454</v>
      </c>
      <c r="B12" s="20">
        <v>52.3198230313992</v>
      </c>
    </row>
    <row r="13" ht="16.5" customHeight="1" spans="1:2">
      <c r="A13" s="12" t="s">
        <v>455</v>
      </c>
      <c r="B13" s="20">
        <v>26.1647349341473</v>
      </c>
    </row>
    <row r="14" ht="16.5" customHeight="1" spans="1:2">
      <c r="A14" s="12" t="s">
        <v>456</v>
      </c>
      <c r="B14" s="20">
        <v>62.5304278198574</v>
      </c>
    </row>
    <row r="15" ht="16.5" customHeight="1" spans="1:2">
      <c r="A15" s="12" t="s">
        <v>457</v>
      </c>
      <c r="B15" s="20">
        <v>41.5499991931746</v>
      </c>
    </row>
    <row r="16" ht="16.5" customHeight="1" spans="1:2">
      <c r="A16" s="12" t="s">
        <v>458</v>
      </c>
      <c r="B16" s="20">
        <v>34.7638894904285</v>
      </c>
    </row>
    <row r="17" ht="16.5" customHeight="1" spans="1:2">
      <c r="A17" s="12" t="s">
        <v>459</v>
      </c>
      <c r="B17" s="20">
        <v>631.770293006476</v>
      </c>
    </row>
    <row r="18" ht="16.5" customHeight="1" spans="1:2">
      <c r="A18" s="12" t="s">
        <v>460</v>
      </c>
      <c r="B18" s="20">
        <v>235.481885745115</v>
      </c>
    </row>
    <row r="19" ht="16.5" customHeight="1" spans="1:2">
      <c r="A19" s="12" t="s">
        <v>461</v>
      </c>
      <c r="B19" s="20">
        <v>249.777632231446</v>
      </c>
    </row>
    <row r="20" ht="16.5" customHeight="1" spans="1:2">
      <c r="A20" s="13" t="s">
        <v>462</v>
      </c>
      <c r="B20" s="20">
        <v>121.966728012615</v>
      </c>
    </row>
    <row r="21" ht="16.5" customHeight="1" spans="1:2">
      <c r="A21" s="13" t="s">
        <v>463</v>
      </c>
      <c r="B21" s="20">
        <v>84.8671535076822</v>
      </c>
    </row>
    <row r="22" ht="16.5" customHeight="1" spans="1:2">
      <c r="A22" s="12" t="s">
        <v>464</v>
      </c>
      <c r="B22" s="20">
        <v>342.824254602781</v>
      </c>
    </row>
    <row r="23" ht="16.5" customHeight="1" spans="1:2">
      <c r="A23" s="12" t="s">
        <v>465</v>
      </c>
      <c r="B23" s="20">
        <v>220.682880602781</v>
      </c>
    </row>
    <row r="24" ht="16.5" customHeight="1" spans="1:2">
      <c r="A24" s="12" t="s">
        <v>466</v>
      </c>
      <c r="B24" s="20">
        <v>27.9067343962894</v>
      </c>
    </row>
    <row r="25" ht="16.5" customHeight="1" spans="1:2">
      <c r="A25" s="13" t="s">
        <v>467</v>
      </c>
      <c r="B25" s="20">
        <v>31.182400583314</v>
      </c>
    </row>
    <row r="26" ht="16.5" customHeight="1" spans="1:2">
      <c r="A26" s="13" t="s">
        <v>468</v>
      </c>
      <c r="B26" s="20">
        <v>46.6860537290955</v>
      </c>
    </row>
    <row r="27" ht="16.5" customHeight="1" spans="1:2">
      <c r="A27" s="13" t="s">
        <v>469</v>
      </c>
      <c r="B27" s="20">
        <v>21.6177142910457</v>
      </c>
    </row>
    <row r="28" ht="16.5" customHeight="1" spans="1:2">
      <c r="A28" s="13" t="s">
        <v>470</v>
      </c>
      <c r="B28" s="20">
        <v>42.1970206465332</v>
      </c>
    </row>
    <row r="29" ht="16.5" customHeight="1" spans="1:2">
      <c r="A29" s="13" t="s">
        <v>471</v>
      </c>
      <c r="B29" s="20">
        <v>54.6978386201272</v>
      </c>
    </row>
    <row r="30" ht="16.5" customHeight="1" spans="1:2">
      <c r="A30" s="13" t="s">
        <v>472</v>
      </c>
      <c r="B30" s="20">
        <v>20.3113604546196</v>
      </c>
    </row>
    <row r="31" ht="16.5" customHeight="1" spans="1:2">
      <c r="A31" s="13" t="s">
        <v>473</v>
      </c>
      <c r="B31" s="20">
        <v>8.83528324221822</v>
      </c>
    </row>
    <row r="32" ht="16.5" customHeight="1" spans="1:2">
      <c r="A32" s="13" t="s">
        <v>474</v>
      </c>
      <c r="B32" s="20">
        <v>4.27948402165976</v>
      </c>
    </row>
    <row r="33" ht="16.5" customHeight="1" spans="1:2">
      <c r="A33" s="13" t="s">
        <v>475</v>
      </c>
      <c r="B33" s="20">
        <v>88.1191213169449</v>
      </c>
    </row>
    <row r="34" ht="16.5" customHeight="1" spans="1:2">
      <c r="A34" s="13" t="s">
        <v>476</v>
      </c>
      <c r="B34" s="20">
        <v>33.020564429522</v>
      </c>
    </row>
    <row r="35" ht="16.5" customHeight="1" spans="1:2">
      <c r="A35" s="13" t="s">
        <v>477</v>
      </c>
      <c r="B35" s="20">
        <v>55.4722327422965</v>
      </c>
    </row>
    <row r="36" ht="16.5" customHeight="1" spans="1:2">
      <c r="A36" s="13" t="s">
        <v>478</v>
      </c>
      <c r="B36" s="20">
        <v>6.76569662968351</v>
      </c>
    </row>
    <row r="37" ht="16.5" customHeight="1" spans="1:2">
      <c r="A37" s="13" t="s">
        <v>479</v>
      </c>
      <c r="B37" s="20">
        <v>40.3567311190533</v>
      </c>
    </row>
    <row r="38" ht="16.5" customHeight="1" spans="1:2">
      <c r="A38" s="13" t="s">
        <v>480</v>
      </c>
      <c r="B38" s="20">
        <v>1.9290743939645</v>
      </c>
    </row>
    <row r="39" ht="16.5" customHeight="1" spans="1:2">
      <c r="A39" s="13" t="s">
        <v>481</v>
      </c>
      <c r="B39" s="20">
        <v>1.76191475560383</v>
      </c>
    </row>
    <row r="40" ht="16.5" customHeight="1" spans="1:2">
      <c r="A40" s="13" t="s">
        <v>482</v>
      </c>
      <c r="B40" s="20">
        <v>37.7412061378183</v>
      </c>
    </row>
    <row r="41" ht="16.5" customHeight="1" spans="1:2">
      <c r="A41" s="13" t="s">
        <v>483</v>
      </c>
      <c r="B41" s="20">
        <v>30.6338718613096</v>
      </c>
    </row>
    <row r="42" ht="16.5" customHeight="1" spans="1:2">
      <c r="A42" s="13" t="s">
        <v>484</v>
      </c>
      <c r="B42" s="20">
        <v>7.64383324620337</v>
      </c>
    </row>
    <row r="43" ht="15" customHeight="1" spans="1:3">
      <c r="A43" s="13" t="s">
        <v>485</v>
      </c>
      <c r="B43" s="22">
        <v>14.9031769194191</v>
      </c>
      <c r="C43" s="35"/>
    </row>
    <row r="44" ht="15" customHeight="1" spans="2:2">
      <c r="B44" s="30"/>
    </row>
  </sheetData>
  <mergeCells count="2">
    <mergeCell ref="A1:B1"/>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5"/>
  <sheetViews>
    <sheetView workbookViewId="0">
      <selection activeCell="A1" sqref="A1:C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442</v>
      </c>
      <c r="B1" s="3"/>
      <c r="C1" s="3"/>
    </row>
    <row r="2" ht="16.5" customHeight="1" spans="1:3">
      <c r="A2" s="4" t="s">
        <v>443</v>
      </c>
      <c r="B2" s="5" t="s">
        <v>494</v>
      </c>
      <c r="C2" s="6"/>
    </row>
    <row r="3" ht="16.5" customHeight="1" spans="1:3">
      <c r="A3" s="4"/>
      <c r="B3" s="7" t="s">
        <v>445</v>
      </c>
      <c r="C3" s="8" t="s">
        <v>3</v>
      </c>
    </row>
    <row r="4" ht="16.5" customHeight="1" spans="1:3">
      <c r="A4" s="9" t="s">
        <v>446</v>
      </c>
      <c r="B4" s="19">
        <v>11934.7345</v>
      </c>
      <c r="C4" s="11">
        <v>10.114587040999</v>
      </c>
    </row>
    <row r="5" ht="16.5" customHeight="1" spans="1:3">
      <c r="A5" s="12" t="s">
        <v>447</v>
      </c>
      <c r="B5" s="19">
        <v>481.9167</v>
      </c>
      <c r="C5" s="11">
        <v>7.3</v>
      </c>
    </row>
    <row r="6" ht="16.5" customHeight="1" spans="1:3">
      <c r="A6" s="12" t="s">
        <v>448</v>
      </c>
      <c r="B6" s="19">
        <v>185.4534</v>
      </c>
      <c r="C6" s="11">
        <v>10.1</v>
      </c>
    </row>
    <row r="7" ht="16.5" customHeight="1" spans="1:3">
      <c r="A7" s="12" t="s">
        <v>449</v>
      </c>
      <c r="B7" s="19">
        <v>547.1236</v>
      </c>
      <c r="C7" s="11">
        <v>19</v>
      </c>
    </row>
    <row r="8" ht="16.5" customHeight="1" spans="1:3">
      <c r="A8" s="12" t="s">
        <v>450</v>
      </c>
      <c r="B8" s="19">
        <v>148.1896</v>
      </c>
      <c r="C8" s="11">
        <v>-14</v>
      </c>
    </row>
    <row r="9" ht="16.5" customHeight="1" spans="1:3">
      <c r="A9" s="12" t="s">
        <v>451</v>
      </c>
      <c r="B9" s="19">
        <v>132.6423</v>
      </c>
      <c r="C9" s="11">
        <v>9</v>
      </c>
    </row>
    <row r="10" ht="16.5" customHeight="1" spans="1:3">
      <c r="A10" s="12" t="s">
        <v>452</v>
      </c>
      <c r="B10" s="19">
        <v>301.5338</v>
      </c>
      <c r="C10" s="11">
        <v>5.8</v>
      </c>
    </row>
    <row r="11" ht="16.5" customHeight="1" spans="1:3">
      <c r="A11" s="12" t="s">
        <v>453</v>
      </c>
      <c r="B11" s="19">
        <v>357.493</v>
      </c>
      <c r="C11" s="11">
        <v>14.1</v>
      </c>
    </row>
    <row r="12" ht="16.5" customHeight="1" spans="1:3">
      <c r="A12" s="12" t="s">
        <v>454</v>
      </c>
      <c r="B12" s="19">
        <v>513.2346</v>
      </c>
      <c r="C12" s="11">
        <v>5.5</v>
      </c>
    </row>
    <row r="13" ht="16.5" customHeight="1" spans="1:3">
      <c r="A13" s="12" t="s">
        <v>455</v>
      </c>
      <c r="B13" s="19">
        <v>293.822</v>
      </c>
      <c r="C13" s="11">
        <v>11.9</v>
      </c>
    </row>
    <row r="14" ht="16.5" customHeight="1" spans="1:3">
      <c r="A14" s="12" t="s">
        <v>456</v>
      </c>
      <c r="B14" s="19">
        <v>490.308</v>
      </c>
      <c r="C14" s="11">
        <v>10.7</v>
      </c>
    </row>
    <row r="15" ht="16.5" customHeight="1" spans="1:3">
      <c r="A15" s="12" t="s">
        <v>457</v>
      </c>
      <c r="B15" s="19">
        <v>802.1696</v>
      </c>
      <c r="C15" s="11">
        <v>10.4</v>
      </c>
    </row>
    <row r="16" ht="16.5" customHeight="1" spans="1:3">
      <c r="A16" s="12" t="s">
        <v>458</v>
      </c>
      <c r="B16" s="19">
        <v>595.8595</v>
      </c>
      <c r="C16" s="11">
        <v>3</v>
      </c>
    </row>
    <row r="17" ht="16.5" customHeight="1" spans="1:3">
      <c r="A17" s="12" t="s">
        <v>459</v>
      </c>
      <c r="B17" s="19">
        <v>417.6581</v>
      </c>
      <c r="C17" s="11">
        <v>8</v>
      </c>
    </row>
    <row r="18" ht="16.5" customHeight="1" spans="1:3">
      <c r="A18" s="12" t="s">
        <v>460</v>
      </c>
      <c r="B18" s="19">
        <v>606.3198</v>
      </c>
      <c r="C18" s="11">
        <v>14.2</v>
      </c>
    </row>
    <row r="19" ht="16.5" customHeight="1" spans="1:3">
      <c r="A19" s="12" t="s">
        <v>461</v>
      </c>
      <c r="B19" s="19">
        <v>419.8238</v>
      </c>
      <c r="C19" s="11">
        <v>13.7</v>
      </c>
    </row>
    <row r="20" ht="16.5" customHeight="1" spans="1:3">
      <c r="A20" s="13" t="s">
        <v>462</v>
      </c>
      <c r="B20" s="19">
        <v>511.3114</v>
      </c>
      <c r="C20" s="11">
        <v>14.5</v>
      </c>
    </row>
    <row r="21" ht="16.5" customHeight="1" spans="1:3">
      <c r="A21" s="13" t="s">
        <v>463</v>
      </c>
      <c r="B21" s="19">
        <v>125.87</v>
      </c>
      <c r="C21" s="11">
        <v>14.5</v>
      </c>
    </row>
    <row r="22" ht="16.5" customHeight="1" spans="1:3">
      <c r="A22" s="12" t="s">
        <v>464</v>
      </c>
      <c r="B22" s="19">
        <v>378.394</v>
      </c>
      <c r="C22" s="11">
        <v>15.1</v>
      </c>
    </row>
    <row r="23" ht="16.5" customHeight="1" spans="1:3">
      <c r="A23" s="12" t="s">
        <v>465</v>
      </c>
      <c r="B23" s="19">
        <v>247.2341</v>
      </c>
      <c r="C23" s="11">
        <v>13.8</v>
      </c>
    </row>
    <row r="24" ht="16.5" customHeight="1" spans="1:3">
      <c r="A24" s="12" t="s">
        <v>466</v>
      </c>
      <c r="B24" s="19">
        <v>529.51</v>
      </c>
      <c r="C24" s="11">
        <v>14.2</v>
      </c>
    </row>
    <row r="25" ht="16.5" customHeight="1" spans="1:3">
      <c r="A25" s="13" t="s">
        <v>467</v>
      </c>
      <c r="B25" s="19">
        <v>501.9141</v>
      </c>
      <c r="C25" s="11">
        <v>3</v>
      </c>
    </row>
    <row r="26" ht="16.5" customHeight="1" spans="1:3">
      <c r="A26" s="13" t="s">
        <v>468</v>
      </c>
      <c r="B26" s="19">
        <v>383.1665</v>
      </c>
      <c r="C26" s="11">
        <v>0.4</v>
      </c>
    </row>
    <row r="27" ht="16.5" customHeight="1" spans="1:3">
      <c r="A27" s="13" t="s">
        <v>469</v>
      </c>
      <c r="B27" s="19">
        <v>327.2605</v>
      </c>
      <c r="C27" s="11">
        <v>16</v>
      </c>
    </row>
    <row r="28" ht="16.5" customHeight="1" spans="1:3">
      <c r="A28" s="13" t="s">
        <v>470</v>
      </c>
      <c r="B28" s="19">
        <v>420.7752</v>
      </c>
      <c r="C28" s="11">
        <v>14.9</v>
      </c>
    </row>
    <row r="29" ht="16.5" customHeight="1" spans="1:3">
      <c r="A29" s="13" t="s">
        <v>471</v>
      </c>
      <c r="B29" s="19">
        <v>288.1896</v>
      </c>
      <c r="C29" s="11">
        <v>9.52940183842728</v>
      </c>
    </row>
    <row r="30" ht="16.5" customHeight="1" spans="1:3">
      <c r="A30" s="13" t="s">
        <v>472</v>
      </c>
      <c r="B30" s="19">
        <v>154.7269</v>
      </c>
      <c r="C30" s="11">
        <v>9.6</v>
      </c>
    </row>
    <row r="31" ht="16.5" customHeight="1" spans="1:3">
      <c r="A31" s="13" t="s">
        <v>473</v>
      </c>
      <c r="B31" s="19">
        <v>104.8366</v>
      </c>
      <c r="C31" s="11">
        <v>10.2</v>
      </c>
    </row>
    <row r="32" ht="16.5" customHeight="1" spans="1:3">
      <c r="A32" s="13" t="s">
        <v>474</v>
      </c>
      <c r="B32" s="19">
        <v>43.7569</v>
      </c>
      <c r="C32" s="11">
        <v>5.6</v>
      </c>
    </row>
    <row r="33" ht="16.5" customHeight="1" spans="1:3">
      <c r="A33" s="13" t="s">
        <v>475</v>
      </c>
      <c r="B33" s="19">
        <v>179.7808</v>
      </c>
      <c r="C33" s="11">
        <v>12.8</v>
      </c>
    </row>
    <row r="34" ht="16.5" customHeight="1" spans="1:3">
      <c r="A34" s="13" t="s">
        <v>476</v>
      </c>
      <c r="B34" s="19">
        <v>225.0023</v>
      </c>
      <c r="C34" s="11">
        <v>9.8</v>
      </c>
    </row>
    <row r="35" ht="16.5" customHeight="1" spans="1:3">
      <c r="A35" s="13" t="s">
        <v>477</v>
      </c>
      <c r="B35" s="19">
        <v>154.7367</v>
      </c>
      <c r="C35" s="11">
        <v>18.1</v>
      </c>
    </row>
    <row r="36" ht="16.5" customHeight="1" spans="1:3">
      <c r="A36" s="13" t="s">
        <v>478</v>
      </c>
      <c r="B36" s="19">
        <v>218.0968</v>
      </c>
      <c r="C36" s="11">
        <v>20.6</v>
      </c>
    </row>
    <row r="37" ht="16.5" customHeight="1" spans="1:3">
      <c r="A37" s="13" t="s">
        <v>479</v>
      </c>
      <c r="B37" s="19">
        <v>146.1802</v>
      </c>
      <c r="C37" s="11">
        <v>13.3</v>
      </c>
    </row>
    <row r="38" ht="16.5" customHeight="1" spans="1:3">
      <c r="A38" s="13" t="s">
        <v>480</v>
      </c>
      <c r="B38" s="19">
        <v>81.2249</v>
      </c>
      <c r="C38" s="11">
        <v>19.7</v>
      </c>
    </row>
    <row r="39" ht="16.5" customHeight="1" spans="1:3">
      <c r="A39" s="13" t="s">
        <v>481</v>
      </c>
      <c r="B39" s="19">
        <v>78.0579</v>
      </c>
      <c r="C39" s="11">
        <v>0.1</v>
      </c>
    </row>
    <row r="40" ht="16.5" customHeight="1" spans="1:3">
      <c r="A40" s="13" t="s">
        <v>482</v>
      </c>
      <c r="B40" s="19">
        <v>104.3556</v>
      </c>
      <c r="C40" s="11">
        <v>19.3</v>
      </c>
    </row>
    <row r="41" ht="16.5" customHeight="1" spans="1:3">
      <c r="A41" s="13" t="s">
        <v>483</v>
      </c>
      <c r="B41" s="19">
        <v>108.2297</v>
      </c>
      <c r="C41" s="11">
        <v>15.5</v>
      </c>
    </row>
    <row r="42" ht="16.5" customHeight="1" spans="1:3">
      <c r="A42" s="13" t="s">
        <v>484</v>
      </c>
      <c r="B42" s="19">
        <v>91.0496</v>
      </c>
      <c r="C42" s="11">
        <v>9.8</v>
      </c>
    </row>
    <row r="43" ht="15" customHeight="1" spans="1:3">
      <c r="A43" s="13" t="s">
        <v>485</v>
      </c>
      <c r="B43" s="21">
        <v>123.8874</v>
      </c>
      <c r="C43" s="28">
        <v>11</v>
      </c>
    </row>
    <row r="44" ht="15" customHeight="1" spans="2:3">
      <c r="B44" s="30"/>
      <c r="C44" s="31"/>
    </row>
    <row r="45" spans="1:1">
      <c r="A45" s="33" t="s">
        <v>495</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45"/>
  <sheetViews>
    <sheetView workbookViewId="0">
      <selection activeCell="A1" sqref="A1:C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442</v>
      </c>
      <c r="B1" s="3"/>
      <c r="C1" s="3"/>
    </row>
    <row r="2" ht="16.5" customHeight="1" spans="1:3">
      <c r="A2" s="4" t="s">
        <v>443</v>
      </c>
      <c r="B2" s="5" t="s">
        <v>496</v>
      </c>
      <c r="C2" s="6"/>
    </row>
    <row r="3" ht="16.5" customHeight="1" spans="1:3">
      <c r="A3" s="4"/>
      <c r="B3" s="7" t="s">
        <v>445</v>
      </c>
      <c r="C3" s="8" t="s">
        <v>3</v>
      </c>
    </row>
    <row r="4" ht="16.5" customHeight="1" spans="1:3">
      <c r="A4" s="9" t="s">
        <v>446</v>
      </c>
      <c r="B4" s="19">
        <v>4204.7234</v>
      </c>
      <c r="C4" s="11">
        <v>10</v>
      </c>
    </row>
    <row r="5" ht="16.5" customHeight="1" spans="1:3">
      <c r="A5" s="12" t="s">
        <v>447</v>
      </c>
      <c r="B5" s="19">
        <v>172.2366</v>
      </c>
      <c r="C5" s="11">
        <v>0.8</v>
      </c>
    </row>
    <row r="6" ht="16.5" customHeight="1" spans="1:3">
      <c r="A6" s="12" t="s">
        <v>448</v>
      </c>
      <c r="B6" s="19">
        <v>47.2658</v>
      </c>
      <c r="C6" s="11">
        <v>51.6</v>
      </c>
    </row>
    <row r="7" ht="16.5" customHeight="1" spans="1:3">
      <c r="A7" s="12" t="s">
        <v>449</v>
      </c>
      <c r="B7" s="19">
        <v>271.2535</v>
      </c>
      <c r="C7" s="11">
        <v>22.2</v>
      </c>
    </row>
    <row r="8" ht="16.5" customHeight="1" spans="1:3">
      <c r="A8" s="12" t="s">
        <v>450</v>
      </c>
      <c r="B8" s="19">
        <v>0.7033</v>
      </c>
      <c r="C8" s="11">
        <v>-31.6</v>
      </c>
    </row>
    <row r="9" ht="16.5" customHeight="1" spans="1:3">
      <c r="A9" s="12" t="s">
        <v>451</v>
      </c>
      <c r="B9" s="19">
        <v>11.171</v>
      </c>
      <c r="C9" s="11">
        <v>24.6</v>
      </c>
    </row>
    <row r="10" ht="16.5" customHeight="1" spans="1:3">
      <c r="A10" s="12" t="s">
        <v>452</v>
      </c>
      <c r="B10" s="19">
        <v>73.2585</v>
      </c>
      <c r="C10" s="11">
        <v>-9.3</v>
      </c>
    </row>
    <row r="11" ht="16.5" customHeight="1" spans="1:3">
      <c r="A11" s="12" t="s">
        <v>453</v>
      </c>
      <c r="B11" s="19">
        <v>24.1544</v>
      </c>
      <c r="C11" s="11">
        <v>1.5</v>
      </c>
    </row>
    <row r="12" ht="16.5" customHeight="1" spans="1:3">
      <c r="A12" s="12" t="s">
        <v>454</v>
      </c>
      <c r="B12" s="19">
        <v>100.1127</v>
      </c>
      <c r="C12" s="11">
        <v>-16</v>
      </c>
    </row>
    <row r="13" ht="16.5" customHeight="1" spans="1:3">
      <c r="A13" s="12" t="s">
        <v>455</v>
      </c>
      <c r="B13" s="19">
        <v>51.3045</v>
      </c>
      <c r="C13" s="11">
        <v>3.4</v>
      </c>
    </row>
    <row r="14" ht="16.5" customHeight="1" spans="1:3">
      <c r="A14" s="12" t="s">
        <v>456</v>
      </c>
      <c r="B14" s="19">
        <v>159.1197</v>
      </c>
      <c r="C14" s="11">
        <v>13.1</v>
      </c>
    </row>
    <row r="15" ht="16.5" customHeight="1" spans="1:3">
      <c r="A15" s="12" t="s">
        <v>457</v>
      </c>
      <c r="B15" s="19">
        <v>125.0569</v>
      </c>
      <c r="C15" s="11">
        <v>11.3</v>
      </c>
    </row>
    <row r="16" ht="16.5" customHeight="1" spans="1:3">
      <c r="A16" s="12" t="s">
        <v>458</v>
      </c>
      <c r="B16" s="19">
        <v>165.5619</v>
      </c>
      <c r="C16" s="11">
        <v>-5.1</v>
      </c>
    </row>
    <row r="17" ht="16.5" customHeight="1" spans="1:3">
      <c r="A17" s="12" t="s">
        <v>459</v>
      </c>
      <c r="B17" s="19">
        <v>259.3075</v>
      </c>
      <c r="C17" s="11">
        <v>16.8</v>
      </c>
    </row>
    <row r="18" ht="16.5" customHeight="1" spans="1:3">
      <c r="A18" s="12" t="s">
        <v>460</v>
      </c>
      <c r="B18" s="19">
        <v>416.6216</v>
      </c>
      <c r="C18" s="11">
        <v>14.3</v>
      </c>
    </row>
    <row r="19" ht="16.5" customHeight="1" spans="1:3">
      <c r="A19" s="12" t="s">
        <v>461</v>
      </c>
      <c r="B19" s="19">
        <v>231.351</v>
      </c>
      <c r="C19" s="11">
        <v>28.7</v>
      </c>
    </row>
    <row r="20" ht="16.5" customHeight="1" spans="1:3">
      <c r="A20" s="13" t="s">
        <v>462</v>
      </c>
      <c r="B20" s="19">
        <v>294.8038</v>
      </c>
      <c r="C20" s="11">
        <v>25.9</v>
      </c>
    </row>
    <row r="21" ht="16.5" customHeight="1" spans="1:3">
      <c r="A21" s="13" t="s">
        <v>463</v>
      </c>
      <c r="B21" s="19">
        <v>50.8772</v>
      </c>
      <c r="C21" s="11">
        <v>34.2</v>
      </c>
    </row>
    <row r="22" ht="16.5" customHeight="1" spans="1:3">
      <c r="A22" s="12" t="s">
        <v>464</v>
      </c>
      <c r="B22" s="19">
        <v>122.4482</v>
      </c>
      <c r="C22" s="11">
        <v>9.2</v>
      </c>
    </row>
    <row r="23" ht="16.5" customHeight="1" spans="1:3">
      <c r="A23" s="12" t="s">
        <v>465</v>
      </c>
      <c r="B23" s="19">
        <v>91.0185</v>
      </c>
      <c r="C23" s="11">
        <v>14.5</v>
      </c>
    </row>
    <row r="24" ht="16.5" customHeight="1" spans="1:3">
      <c r="A24" s="12" t="s">
        <v>466</v>
      </c>
      <c r="B24" s="19">
        <v>264.8413</v>
      </c>
      <c r="C24" s="11">
        <v>18.3</v>
      </c>
    </row>
    <row r="25" ht="16.5" customHeight="1" spans="1:3">
      <c r="A25" s="13" t="s">
        <v>467</v>
      </c>
      <c r="B25" s="19">
        <v>277.3884</v>
      </c>
      <c r="C25" s="11">
        <v>7.5</v>
      </c>
    </row>
    <row r="26" ht="16.5" customHeight="1" spans="1:3">
      <c r="A26" s="13" t="s">
        <v>468</v>
      </c>
      <c r="B26" s="19">
        <v>156.7284</v>
      </c>
      <c r="C26" s="11">
        <v>7.7</v>
      </c>
    </row>
    <row r="27" ht="16.5" customHeight="1" spans="1:3">
      <c r="A27" s="13" t="s">
        <v>469</v>
      </c>
      <c r="B27" s="19">
        <v>140.6668</v>
      </c>
      <c r="C27" s="11">
        <v>4.8</v>
      </c>
    </row>
    <row r="28" ht="16.5" customHeight="1" spans="1:3">
      <c r="A28" s="13" t="s">
        <v>470</v>
      </c>
      <c r="B28" s="19">
        <v>282.3712</v>
      </c>
      <c r="C28" s="11">
        <v>13</v>
      </c>
    </row>
    <row r="29" ht="16.5" customHeight="1" spans="1:3">
      <c r="A29" s="13" t="s">
        <v>471</v>
      </c>
      <c r="B29" s="19">
        <v>103.6058</v>
      </c>
      <c r="C29" s="11">
        <v>11.8932882905261</v>
      </c>
    </row>
    <row r="30" ht="16.5" customHeight="1" spans="1:3">
      <c r="A30" s="13" t="s">
        <v>472</v>
      </c>
      <c r="B30" s="19">
        <v>44.6451</v>
      </c>
      <c r="C30" s="11">
        <v>-8.3</v>
      </c>
    </row>
    <row r="31" ht="16.5" customHeight="1" spans="1:3">
      <c r="A31" s="13" t="s">
        <v>473</v>
      </c>
      <c r="B31" s="19">
        <v>13.926</v>
      </c>
      <c r="C31" s="11">
        <v>7.8</v>
      </c>
    </row>
    <row r="32" ht="16.5" customHeight="1" spans="1:3">
      <c r="A32" s="13" t="s">
        <v>474</v>
      </c>
      <c r="B32" s="19">
        <v>6.0907</v>
      </c>
      <c r="C32" s="11">
        <v>38.7</v>
      </c>
    </row>
    <row r="33" ht="16.5" customHeight="1" spans="1:3">
      <c r="A33" s="13" t="s">
        <v>475</v>
      </c>
      <c r="B33" s="19">
        <v>24.6137</v>
      </c>
      <c r="C33" s="11">
        <v>-21.8</v>
      </c>
    </row>
    <row r="34" ht="16.5" customHeight="1" spans="1:3">
      <c r="A34" s="13" t="s">
        <v>476</v>
      </c>
      <c r="B34" s="19">
        <v>81.7357</v>
      </c>
      <c r="C34" s="11">
        <v>-3.3</v>
      </c>
    </row>
    <row r="35" ht="16.5" customHeight="1" spans="1:3">
      <c r="A35" s="13" t="s">
        <v>477</v>
      </c>
      <c r="B35" s="19">
        <v>33.2732</v>
      </c>
      <c r="C35" s="11">
        <v>16.8</v>
      </c>
    </row>
    <row r="36" ht="16.5" customHeight="1" spans="1:3">
      <c r="A36" s="13" t="s">
        <v>478</v>
      </c>
      <c r="B36" s="19">
        <v>49.8966</v>
      </c>
      <c r="C36" s="11">
        <v>4</v>
      </c>
    </row>
    <row r="37" ht="16.5" customHeight="1" spans="1:3">
      <c r="A37" s="13" t="s">
        <v>479</v>
      </c>
      <c r="B37" s="19">
        <v>20.5523</v>
      </c>
      <c r="C37" s="11">
        <v>-25.7</v>
      </c>
    </row>
    <row r="38" ht="16.5" customHeight="1" spans="1:3">
      <c r="A38" s="13" t="s">
        <v>480</v>
      </c>
      <c r="B38" s="19">
        <v>4.2618</v>
      </c>
      <c r="C38" s="11">
        <v>15.4</v>
      </c>
    </row>
    <row r="39" ht="16.5" customHeight="1" spans="1:3">
      <c r="A39" s="13" t="s">
        <v>481</v>
      </c>
      <c r="B39" s="19">
        <v>10.2611</v>
      </c>
      <c r="C39" s="11">
        <v>-16.8</v>
      </c>
    </row>
    <row r="40" ht="16.5" customHeight="1" spans="1:3">
      <c r="A40" s="13" t="s">
        <v>482</v>
      </c>
      <c r="B40" s="19">
        <v>27.4558</v>
      </c>
      <c r="C40" s="11">
        <v>64.5</v>
      </c>
    </row>
    <row r="41" ht="16.5" customHeight="1" spans="1:3">
      <c r="A41" s="13" t="s">
        <v>483</v>
      </c>
      <c r="B41" s="19">
        <v>35.8705</v>
      </c>
      <c r="C41" s="11">
        <v>56.4</v>
      </c>
    </row>
    <row r="42" ht="16.5" customHeight="1" spans="1:3">
      <c r="A42" s="13" t="s">
        <v>484</v>
      </c>
      <c r="B42" s="19">
        <v>12.1219</v>
      </c>
      <c r="C42" s="11">
        <v>38.5</v>
      </c>
    </row>
    <row r="43" ht="15" customHeight="1" spans="1:3">
      <c r="A43" s="13" t="s">
        <v>485</v>
      </c>
      <c r="B43" s="21">
        <v>9.7134</v>
      </c>
      <c r="C43" s="28">
        <v>-37.1</v>
      </c>
    </row>
    <row r="44" ht="15" customHeight="1" spans="2:3">
      <c r="B44" s="30"/>
      <c r="C44" s="31"/>
    </row>
    <row r="45" spans="1:1">
      <c r="A45" s="33" t="s">
        <v>497</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44"/>
  <sheetViews>
    <sheetView workbookViewId="0">
      <selection activeCell="A1" sqref="A1:C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442</v>
      </c>
      <c r="B1" s="3"/>
      <c r="C1" s="3"/>
    </row>
    <row r="2" ht="16.5" customHeight="1" spans="1:3">
      <c r="A2" s="4" t="s">
        <v>443</v>
      </c>
      <c r="B2" s="5" t="s">
        <v>498</v>
      </c>
      <c r="C2" s="6"/>
    </row>
    <row r="3" ht="16.5" customHeight="1" spans="1:3">
      <c r="A3" s="4"/>
      <c r="B3" s="7" t="s">
        <v>445</v>
      </c>
      <c r="C3" s="8" t="s">
        <v>3</v>
      </c>
    </row>
    <row r="4" ht="16.5" customHeight="1" spans="1:3">
      <c r="A4" s="9" t="s">
        <v>446</v>
      </c>
      <c r="B4" s="19">
        <v>2880.416</v>
      </c>
      <c r="C4" s="11">
        <v>7.5</v>
      </c>
    </row>
    <row r="5" ht="16.5" customHeight="1" spans="1:3">
      <c r="A5" s="12" t="s">
        <v>447</v>
      </c>
      <c r="B5" s="19">
        <v>65.3875</v>
      </c>
      <c r="C5" s="11">
        <v>7.9</v>
      </c>
    </row>
    <row r="6" ht="16.5" customHeight="1" spans="1:3">
      <c r="A6" s="12" t="s">
        <v>448</v>
      </c>
      <c r="B6" s="19">
        <v>12.9576</v>
      </c>
      <c r="C6" s="11">
        <v>-34.6</v>
      </c>
    </row>
    <row r="7" ht="16.5" customHeight="1" spans="1:3">
      <c r="A7" s="12" t="s">
        <v>449</v>
      </c>
      <c r="B7" s="19">
        <v>77.5101</v>
      </c>
      <c r="C7" s="11">
        <v>20.7</v>
      </c>
    </row>
    <row r="8" ht="16.5" customHeight="1" spans="1:3">
      <c r="A8" s="12" t="s">
        <v>450</v>
      </c>
      <c r="B8" s="19">
        <v>76.9489</v>
      </c>
      <c r="C8" s="11">
        <v>-13.1</v>
      </c>
    </row>
    <row r="9" ht="16.5" customHeight="1" spans="1:3">
      <c r="A9" s="12" t="s">
        <v>451</v>
      </c>
      <c r="B9" s="19">
        <v>86.8924</v>
      </c>
      <c r="C9" s="11">
        <v>9.5</v>
      </c>
    </row>
    <row r="10" ht="16.5" customHeight="1" spans="1:3">
      <c r="A10" s="12" t="s">
        <v>452</v>
      </c>
      <c r="B10" s="19">
        <v>181.5037</v>
      </c>
      <c r="C10" s="11">
        <v>23.3</v>
      </c>
    </row>
    <row r="11" ht="16.5" customHeight="1" spans="1:3">
      <c r="A11" s="12" t="s">
        <v>453</v>
      </c>
      <c r="B11" s="19">
        <v>167.9816</v>
      </c>
      <c r="C11" s="11">
        <v>4.1</v>
      </c>
    </row>
    <row r="12" ht="16.5" customHeight="1" spans="1:3">
      <c r="A12" s="12" t="s">
        <v>454</v>
      </c>
      <c r="B12" s="19">
        <v>261.1803</v>
      </c>
      <c r="C12" s="11">
        <v>5</v>
      </c>
    </row>
    <row r="13" ht="16.5" customHeight="1" spans="1:3">
      <c r="A13" s="12" t="s">
        <v>455</v>
      </c>
      <c r="B13" s="19">
        <v>194.0947</v>
      </c>
      <c r="C13" s="11">
        <v>13.1</v>
      </c>
    </row>
    <row r="14" ht="16.5" customHeight="1" spans="1:3">
      <c r="A14" s="12" t="s">
        <v>456</v>
      </c>
      <c r="B14" s="19">
        <v>152.0558</v>
      </c>
      <c r="C14" s="11">
        <v>0.3</v>
      </c>
    </row>
    <row r="15" ht="16.5" customHeight="1" spans="1:3">
      <c r="A15" s="12" t="s">
        <v>457</v>
      </c>
      <c r="B15" s="19">
        <v>522.3056</v>
      </c>
      <c r="C15" s="11">
        <v>19.6</v>
      </c>
    </row>
    <row r="16" ht="16.5" customHeight="1" spans="1:3">
      <c r="A16" s="12" t="s">
        <v>458</v>
      </c>
      <c r="B16" s="19">
        <v>243.4981</v>
      </c>
      <c r="C16" s="11">
        <v>20.7</v>
      </c>
    </row>
    <row r="17" ht="16.5" customHeight="1" spans="1:3">
      <c r="A17" s="12" t="s">
        <v>459</v>
      </c>
      <c r="B17" s="19">
        <v>52.2795</v>
      </c>
      <c r="C17" s="11">
        <v>-20.7</v>
      </c>
    </row>
    <row r="18" ht="16.5" customHeight="1" spans="1:3">
      <c r="A18" s="12" t="s">
        <v>460</v>
      </c>
      <c r="B18" s="19">
        <v>77.8701</v>
      </c>
      <c r="C18" s="11">
        <v>2.3</v>
      </c>
    </row>
    <row r="19" ht="16.5" customHeight="1" spans="1:3">
      <c r="A19" s="12" t="s">
        <v>461</v>
      </c>
      <c r="B19" s="19">
        <v>64.996</v>
      </c>
      <c r="C19" s="11">
        <v>9.3</v>
      </c>
    </row>
    <row r="20" ht="16.5" customHeight="1" spans="1:3">
      <c r="A20" s="13" t="s">
        <v>462</v>
      </c>
      <c r="B20" s="19">
        <v>58.6219</v>
      </c>
      <c r="C20" s="11">
        <v>-8.3</v>
      </c>
    </row>
    <row r="21" ht="16.5" customHeight="1" spans="1:3">
      <c r="A21" s="13" t="s">
        <v>463</v>
      </c>
      <c r="B21" s="19">
        <v>31.465</v>
      </c>
      <c r="C21" s="11">
        <v>6.4</v>
      </c>
    </row>
    <row r="22" ht="16.5" customHeight="1" spans="1:3">
      <c r="A22" s="12" t="s">
        <v>464</v>
      </c>
      <c r="B22" s="19">
        <v>59.0523</v>
      </c>
      <c r="C22" s="11">
        <v>-4.5</v>
      </c>
    </row>
    <row r="23" ht="16.5" customHeight="1" spans="1:3">
      <c r="A23" s="12" t="s">
        <v>465</v>
      </c>
      <c r="B23" s="19">
        <v>47.2331</v>
      </c>
      <c r="C23" s="11">
        <v>7.96803459870665</v>
      </c>
    </row>
    <row r="24" ht="16.5" customHeight="1" spans="1:3">
      <c r="A24" s="12" t="s">
        <v>466</v>
      </c>
      <c r="B24" s="19">
        <v>86.0397</v>
      </c>
      <c r="C24" s="11">
        <v>7.7</v>
      </c>
    </row>
    <row r="25" ht="16.5" customHeight="1" spans="1:3">
      <c r="A25" s="13" t="s">
        <v>467</v>
      </c>
      <c r="B25" s="19">
        <v>62.0458</v>
      </c>
      <c r="C25" s="11">
        <v>-0.8</v>
      </c>
    </row>
    <row r="26" ht="16.5" customHeight="1" spans="1:3">
      <c r="A26" s="13" t="s">
        <v>468</v>
      </c>
      <c r="B26" s="19">
        <v>39.3439</v>
      </c>
      <c r="C26" s="11">
        <v>7.6</v>
      </c>
    </row>
    <row r="27" ht="16.5" customHeight="1" spans="1:3">
      <c r="A27" s="13" t="s">
        <v>469</v>
      </c>
      <c r="B27" s="19">
        <v>25.8186</v>
      </c>
      <c r="C27" s="11">
        <v>-11.3</v>
      </c>
    </row>
    <row r="28" ht="16.5" customHeight="1" spans="1:3">
      <c r="A28" s="13" t="s">
        <v>470</v>
      </c>
      <c r="B28" s="19">
        <v>17.7105</v>
      </c>
      <c r="C28" s="11">
        <v>9.8</v>
      </c>
    </row>
    <row r="29" ht="16.5" customHeight="1" spans="1:3">
      <c r="A29" s="13" t="s">
        <v>471</v>
      </c>
      <c r="B29" s="19">
        <v>28.3314</v>
      </c>
      <c r="C29" s="11">
        <v>7.4</v>
      </c>
    </row>
    <row r="30" ht="16.5" customHeight="1" spans="1:3">
      <c r="A30" s="13" t="s">
        <v>472</v>
      </c>
      <c r="B30" s="19">
        <v>16.829</v>
      </c>
      <c r="C30" s="11">
        <v>-12.7</v>
      </c>
    </row>
    <row r="31" ht="16.5" customHeight="1" spans="1:3">
      <c r="A31" s="13" t="s">
        <v>473</v>
      </c>
      <c r="B31" s="19">
        <v>14.307</v>
      </c>
      <c r="C31" s="11">
        <v>7.1</v>
      </c>
    </row>
    <row r="32" ht="16.5" customHeight="1" spans="1:3">
      <c r="A32" s="13" t="s">
        <v>474</v>
      </c>
      <c r="B32" s="19">
        <v>3.7835</v>
      </c>
      <c r="C32" s="11">
        <v>-41.1</v>
      </c>
    </row>
    <row r="33" ht="16.5" customHeight="1" spans="1:3">
      <c r="A33" s="13" t="s">
        <v>475</v>
      </c>
      <c r="B33" s="19">
        <v>25.9817</v>
      </c>
      <c r="C33" s="11">
        <v>7</v>
      </c>
    </row>
    <row r="34" ht="16.5" customHeight="1" spans="1:3">
      <c r="A34" s="13" t="s">
        <v>476</v>
      </c>
      <c r="B34" s="19">
        <v>22.9599</v>
      </c>
      <c r="C34" s="11">
        <v>-7.2</v>
      </c>
    </row>
    <row r="35" ht="16.5" customHeight="1" spans="1:3">
      <c r="A35" s="13" t="s">
        <v>477</v>
      </c>
      <c r="B35" s="19">
        <v>16.3954</v>
      </c>
      <c r="C35" s="11">
        <v>-4.4</v>
      </c>
    </row>
    <row r="36" ht="16.5" customHeight="1" spans="1:3">
      <c r="A36" s="13" t="s">
        <v>478</v>
      </c>
      <c r="B36" s="19">
        <v>50.0673</v>
      </c>
      <c r="C36" s="11">
        <v>12.4</v>
      </c>
    </row>
    <row r="37" ht="16.5" customHeight="1" spans="1:3">
      <c r="A37" s="13" t="s">
        <v>479</v>
      </c>
      <c r="B37" s="19">
        <v>20.8875</v>
      </c>
      <c r="C37" s="11">
        <v>23.5</v>
      </c>
    </row>
    <row r="38" ht="16.5" customHeight="1" spans="1:3">
      <c r="A38" s="13" t="s">
        <v>480</v>
      </c>
      <c r="B38" s="19">
        <v>9.3663</v>
      </c>
      <c r="C38" s="11">
        <v>-24.8</v>
      </c>
    </row>
    <row r="39" ht="16.5" customHeight="1" spans="1:3">
      <c r="A39" s="13" t="s">
        <v>481</v>
      </c>
      <c r="B39" s="19">
        <v>6.8998</v>
      </c>
      <c r="C39" s="11">
        <v>-6.1</v>
      </c>
    </row>
    <row r="40" ht="16.5" customHeight="1" spans="1:3">
      <c r="A40" s="13" t="s">
        <v>482</v>
      </c>
      <c r="B40" s="19">
        <v>14.9913</v>
      </c>
      <c r="C40" s="11">
        <v>-44.2</v>
      </c>
    </row>
    <row r="41" ht="16.5" customHeight="1" spans="1:3">
      <c r="A41" s="13" t="s">
        <v>483</v>
      </c>
      <c r="B41" s="19">
        <v>12.2524</v>
      </c>
      <c r="C41" s="11">
        <v>-1.4</v>
      </c>
    </row>
    <row r="42" ht="16.5" customHeight="1" spans="1:3">
      <c r="A42" s="13" t="s">
        <v>484</v>
      </c>
      <c r="B42" s="19">
        <v>6.148</v>
      </c>
      <c r="C42" s="11">
        <v>-36.4</v>
      </c>
    </row>
    <row r="43" ht="15" customHeight="1" spans="1:3">
      <c r="A43" s="13" t="s">
        <v>485</v>
      </c>
      <c r="B43" s="21">
        <v>13.6559</v>
      </c>
      <c r="C43" s="28">
        <v>179</v>
      </c>
    </row>
    <row r="44" ht="15" customHeight="1" spans="2:3">
      <c r="B44" s="30"/>
      <c r="C44" s="31"/>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44"/>
  <sheetViews>
    <sheetView workbookViewId="0">
      <selection activeCell="A1" sqref="A1:C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442</v>
      </c>
      <c r="B1" s="3"/>
      <c r="C1" s="3"/>
    </row>
    <row r="2" ht="16.5" customHeight="1" spans="1:3">
      <c r="A2" s="4" t="s">
        <v>443</v>
      </c>
      <c r="B2" s="5" t="s">
        <v>499</v>
      </c>
      <c r="C2" s="6"/>
    </row>
    <row r="3" ht="16.5" customHeight="1" spans="1:3">
      <c r="A3" s="4"/>
      <c r="B3" s="7" t="s">
        <v>500</v>
      </c>
      <c r="C3" s="32" t="s">
        <v>3</v>
      </c>
    </row>
    <row r="4" ht="16.5" customHeight="1" spans="1:3">
      <c r="A4" s="9" t="s">
        <v>446</v>
      </c>
      <c r="B4" s="21">
        <v>4894.9655</v>
      </c>
      <c r="C4" s="28">
        <v>18.7</v>
      </c>
    </row>
    <row r="5" ht="16.5" customHeight="1" spans="1:3">
      <c r="A5" s="12" t="s">
        <v>447</v>
      </c>
      <c r="B5" s="21">
        <v>138.9529</v>
      </c>
      <c r="C5" s="28">
        <v>14.6</v>
      </c>
    </row>
    <row r="6" ht="16.5" customHeight="1" spans="1:3">
      <c r="A6" s="12" t="s">
        <v>448</v>
      </c>
      <c r="B6" s="21">
        <v>41.0252</v>
      </c>
      <c r="C6" s="28">
        <v>13.7</v>
      </c>
    </row>
    <row r="7" ht="16.5" customHeight="1" spans="1:3">
      <c r="A7" s="12" t="s">
        <v>449</v>
      </c>
      <c r="B7" s="21">
        <v>140.7682</v>
      </c>
      <c r="C7" s="28">
        <v>14.9</v>
      </c>
    </row>
    <row r="8" ht="16.5" customHeight="1" spans="1:3">
      <c r="A8" s="12" t="s">
        <v>450</v>
      </c>
      <c r="B8" s="21">
        <v>67.016</v>
      </c>
      <c r="C8" s="28">
        <v>-13.1</v>
      </c>
    </row>
    <row r="9" ht="16.5" customHeight="1" spans="1:3">
      <c r="A9" s="12" t="s">
        <v>451</v>
      </c>
      <c r="B9" s="21">
        <v>134.5768</v>
      </c>
      <c r="C9" s="28">
        <v>2.1</v>
      </c>
    </row>
    <row r="10" ht="16.5" customHeight="1" spans="1:3">
      <c r="A10" s="12" t="s">
        <v>452</v>
      </c>
      <c r="B10" s="21">
        <v>210.8859</v>
      </c>
      <c r="C10" s="28">
        <v>18.7</v>
      </c>
    </row>
    <row r="11" ht="16.5" customHeight="1" spans="1:3">
      <c r="A11" s="12" t="s">
        <v>453</v>
      </c>
      <c r="B11" s="21">
        <v>246.8071</v>
      </c>
      <c r="C11" s="28">
        <v>40.3</v>
      </c>
    </row>
    <row r="12" ht="16.5" customHeight="1" spans="1:3">
      <c r="A12" s="12" t="s">
        <v>454</v>
      </c>
      <c r="B12" s="21">
        <v>338.8049</v>
      </c>
      <c r="C12" s="28">
        <v>3</v>
      </c>
    </row>
    <row r="13" ht="16.5" customHeight="1" spans="1:3">
      <c r="A13" s="12" t="s">
        <v>455</v>
      </c>
      <c r="B13" s="21">
        <v>249.1399</v>
      </c>
      <c r="C13" s="28">
        <v>24.3</v>
      </c>
    </row>
    <row r="14" ht="16.5" customHeight="1" spans="1:3">
      <c r="A14" s="12" t="s">
        <v>456</v>
      </c>
      <c r="B14" s="21">
        <v>142.727</v>
      </c>
      <c r="C14" s="28">
        <v>16.9</v>
      </c>
    </row>
    <row r="15" ht="16.5" customHeight="1" spans="1:3">
      <c r="A15" s="12" t="s">
        <v>457</v>
      </c>
      <c r="B15" s="21">
        <v>702.683</v>
      </c>
      <c r="C15" s="28">
        <v>48.2</v>
      </c>
    </row>
    <row r="16" ht="16.5" customHeight="1" spans="1:3">
      <c r="A16" s="12" t="s">
        <v>458</v>
      </c>
      <c r="B16" s="21">
        <v>329.3502</v>
      </c>
      <c r="C16" s="28">
        <v>88.3</v>
      </c>
    </row>
    <row r="17" ht="16.5" customHeight="1" spans="1:3">
      <c r="A17" s="12" t="s">
        <v>459</v>
      </c>
      <c r="B17" s="21">
        <v>125.5515</v>
      </c>
      <c r="C17" s="28">
        <v>-21.8</v>
      </c>
    </row>
    <row r="18" ht="16.5" customHeight="1" spans="1:3">
      <c r="A18" s="12" t="s">
        <v>460</v>
      </c>
      <c r="B18" s="21">
        <v>205.3335</v>
      </c>
      <c r="C18" s="28">
        <v>14.1</v>
      </c>
    </row>
    <row r="19" ht="16.5" customHeight="1" spans="1:3">
      <c r="A19" s="12" t="s">
        <v>461</v>
      </c>
      <c r="B19" s="21">
        <v>208.0771</v>
      </c>
      <c r="C19" s="28">
        <v>22.3</v>
      </c>
    </row>
    <row r="20" ht="16.5" customHeight="1" spans="1:3">
      <c r="A20" s="13" t="s">
        <v>462</v>
      </c>
      <c r="B20" s="21">
        <v>175.2408</v>
      </c>
      <c r="C20" s="28">
        <v>-11.3</v>
      </c>
    </row>
    <row r="21" ht="16.5" customHeight="1" spans="1:3">
      <c r="A21" s="13" t="s">
        <v>463</v>
      </c>
      <c r="B21" s="21">
        <v>66.3567</v>
      </c>
      <c r="C21" s="28">
        <v>32.4</v>
      </c>
    </row>
    <row r="22" ht="16.5" customHeight="1" spans="1:3">
      <c r="A22" s="12" t="s">
        <v>464</v>
      </c>
      <c r="B22" s="21">
        <v>165.6007</v>
      </c>
      <c r="C22" s="28">
        <v>22.1</v>
      </c>
    </row>
    <row r="23" ht="16.5" customHeight="1" spans="1:3">
      <c r="A23" s="12" t="s">
        <v>465</v>
      </c>
      <c r="B23" s="21">
        <v>115.2971</v>
      </c>
      <c r="C23" s="28">
        <v>18.7168578059584</v>
      </c>
    </row>
    <row r="24" ht="16.5" customHeight="1" spans="1:3">
      <c r="A24" s="12" t="s">
        <v>466</v>
      </c>
      <c r="B24" s="21">
        <v>140.6076</v>
      </c>
      <c r="C24" s="28">
        <v>-1.8</v>
      </c>
    </row>
    <row r="25" ht="16.5" customHeight="1" spans="1:3">
      <c r="A25" s="13" t="s">
        <v>467</v>
      </c>
      <c r="B25" s="21">
        <v>156.4451</v>
      </c>
      <c r="C25" s="28">
        <v>6.1</v>
      </c>
    </row>
    <row r="26" ht="16.5" customHeight="1" spans="1:3">
      <c r="A26" s="13" t="s">
        <v>468</v>
      </c>
      <c r="B26" s="21">
        <v>114.8002</v>
      </c>
      <c r="C26" s="28">
        <v>17.6</v>
      </c>
    </row>
    <row r="27" ht="16.5" customHeight="1" spans="1:3">
      <c r="A27" s="13" t="s">
        <v>469</v>
      </c>
      <c r="B27" s="21">
        <v>92.4159</v>
      </c>
      <c r="C27" s="28">
        <v>20.1</v>
      </c>
    </row>
    <row r="28" ht="16.5" customHeight="1" spans="1:3">
      <c r="A28" s="13" t="s">
        <v>470</v>
      </c>
      <c r="B28" s="21">
        <v>89.2518</v>
      </c>
      <c r="C28" s="28">
        <v>13.2</v>
      </c>
    </row>
    <row r="29" ht="16.5" customHeight="1" spans="1:3">
      <c r="A29" s="13" t="s">
        <v>471</v>
      </c>
      <c r="B29" s="21">
        <v>67.7627</v>
      </c>
      <c r="C29" s="28">
        <v>-1</v>
      </c>
    </row>
    <row r="30" ht="16.5" customHeight="1" spans="1:3">
      <c r="A30" s="13" t="s">
        <v>472</v>
      </c>
      <c r="B30" s="21">
        <v>62.8079</v>
      </c>
      <c r="C30" s="28">
        <v>22.5</v>
      </c>
    </row>
    <row r="31" ht="16.5" customHeight="1" spans="1:3">
      <c r="A31" s="13" t="s">
        <v>473</v>
      </c>
      <c r="B31" s="21">
        <v>28.8144</v>
      </c>
      <c r="C31" s="28">
        <v>32.2</v>
      </c>
    </row>
    <row r="32" ht="16.5" customHeight="1" spans="1:3">
      <c r="A32" s="13" t="s">
        <v>474</v>
      </c>
      <c r="B32" s="21">
        <v>10.159</v>
      </c>
      <c r="C32" s="28">
        <v>123.9</v>
      </c>
    </row>
    <row r="33" ht="16.5" customHeight="1" spans="1:3">
      <c r="A33" s="13" t="s">
        <v>475</v>
      </c>
      <c r="B33" s="21">
        <v>37.0684</v>
      </c>
      <c r="C33" s="28">
        <v>-20.4</v>
      </c>
    </row>
    <row r="34" ht="16.5" customHeight="1" spans="1:3">
      <c r="A34" s="13" t="s">
        <v>476</v>
      </c>
      <c r="B34" s="21">
        <v>51.3138</v>
      </c>
      <c r="C34" s="28">
        <v>29.3</v>
      </c>
    </row>
    <row r="35" ht="16.5" customHeight="1" spans="1:3">
      <c r="A35" s="13" t="s">
        <v>477</v>
      </c>
      <c r="B35" s="21">
        <v>40.3346</v>
      </c>
      <c r="C35" s="28">
        <v>6.6</v>
      </c>
    </row>
    <row r="36" ht="16.5" customHeight="1" spans="1:3">
      <c r="A36" s="13" t="s">
        <v>478</v>
      </c>
      <c r="B36" s="21">
        <v>69.5905</v>
      </c>
      <c r="C36" s="28">
        <v>21.1</v>
      </c>
    </row>
    <row r="37" ht="16.5" customHeight="1" spans="1:3">
      <c r="A37" s="13" t="s">
        <v>479</v>
      </c>
      <c r="B37" s="21">
        <v>65.4145</v>
      </c>
      <c r="C37" s="28">
        <v>40.3</v>
      </c>
    </row>
    <row r="38" ht="16.5" customHeight="1" spans="1:3">
      <c r="A38" s="13" t="s">
        <v>480</v>
      </c>
      <c r="B38" s="21">
        <v>25.0127</v>
      </c>
      <c r="C38" s="28">
        <v>3.9</v>
      </c>
    </row>
    <row r="39" ht="16.5" customHeight="1" spans="1:3">
      <c r="A39" s="13" t="s">
        <v>481</v>
      </c>
      <c r="B39" s="21">
        <v>21.3679</v>
      </c>
      <c r="C39" s="28">
        <v>-28.6</v>
      </c>
    </row>
    <row r="40" ht="16.5" customHeight="1" spans="1:3">
      <c r="A40" s="13" t="s">
        <v>482</v>
      </c>
      <c r="B40" s="21">
        <v>44.8907</v>
      </c>
      <c r="C40" s="28">
        <v>17.3</v>
      </c>
    </row>
    <row r="41" ht="16.5" customHeight="1" spans="1:3">
      <c r="A41" s="13" t="s">
        <v>483</v>
      </c>
      <c r="B41" s="21">
        <v>37.1765</v>
      </c>
      <c r="C41" s="28">
        <v>23.5</v>
      </c>
    </row>
    <row r="42" ht="16.5" customHeight="1" spans="1:3">
      <c r="A42" s="13" t="s">
        <v>484</v>
      </c>
      <c r="B42" s="21">
        <v>12.7218</v>
      </c>
      <c r="C42" s="28">
        <v>-36.3</v>
      </c>
    </row>
    <row r="43" ht="15" customHeight="1" spans="1:3">
      <c r="A43" s="13" t="s">
        <v>485</v>
      </c>
      <c r="B43" s="21">
        <v>38.1121</v>
      </c>
      <c r="C43" s="28">
        <v>55.8</v>
      </c>
    </row>
    <row r="44" ht="15" customHeight="1" spans="2:3">
      <c r="B44" s="30"/>
      <c r="C44" s="31"/>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44"/>
  <sheetViews>
    <sheetView workbookViewId="0">
      <selection activeCell="A1" sqref="A1:C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442</v>
      </c>
      <c r="B1" s="3"/>
      <c r="C1" s="3"/>
    </row>
    <row r="2" ht="16.5" customHeight="1" spans="1:3">
      <c r="A2" s="4" t="s">
        <v>443</v>
      </c>
      <c r="B2" s="5" t="s">
        <v>501</v>
      </c>
      <c r="C2" s="6"/>
    </row>
    <row r="3" ht="16.5" customHeight="1" spans="1:3">
      <c r="A3" s="4"/>
      <c r="B3" s="7" t="s">
        <v>445</v>
      </c>
      <c r="C3" s="8" t="s">
        <v>3</v>
      </c>
    </row>
    <row r="4" ht="16.5" customHeight="1" spans="1:3">
      <c r="A4" s="9" t="s">
        <v>446</v>
      </c>
      <c r="B4" s="19">
        <v>5856.58</v>
      </c>
      <c r="C4" s="11">
        <v>11</v>
      </c>
    </row>
    <row r="5" ht="16.5" customHeight="1" spans="1:3">
      <c r="A5" s="12" t="s">
        <v>447</v>
      </c>
      <c r="B5" s="19">
        <v>254.87</v>
      </c>
      <c r="C5" s="11">
        <v>10.8</v>
      </c>
    </row>
    <row r="6" ht="16.5" customHeight="1" spans="1:3">
      <c r="A6" s="12" t="s">
        <v>448</v>
      </c>
      <c r="B6" s="19">
        <v>73.19</v>
      </c>
      <c r="C6" s="11">
        <v>12.7</v>
      </c>
    </row>
    <row r="7" ht="16.5" customHeight="1" spans="1:3">
      <c r="A7" s="12" t="s">
        <v>449</v>
      </c>
      <c r="B7" s="19">
        <v>216.65</v>
      </c>
      <c r="C7" s="11">
        <v>12.9</v>
      </c>
    </row>
    <row r="8" ht="16.5" customHeight="1" spans="1:3">
      <c r="A8" s="12" t="s">
        <v>450</v>
      </c>
      <c r="B8" s="19">
        <v>525.38</v>
      </c>
      <c r="C8" s="11">
        <v>9</v>
      </c>
    </row>
    <row r="9" ht="16.5" customHeight="1" spans="1:3">
      <c r="A9" s="12" t="s">
        <v>451</v>
      </c>
      <c r="B9" s="19">
        <v>35.06</v>
      </c>
      <c r="C9" s="11">
        <v>9.3</v>
      </c>
    </row>
    <row r="10" ht="16.5" customHeight="1" spans="1:3">
      <c r="A10" s="12" t="s">
        <v>452</v>
      </c>
      <c r="B10" s="19">
        <v>392.26</v>
      </c>
      <c r="C10" s="11">
        <v>9.4</v>
      </c>
    </row>
    <row r="11" ht="16.5" customHeight="1" spans="1:3">
      <c r="A11" s="12" t="s">
        <v>453</v>
      </c>
      <c r="B11" s="19">
        <v>250.8</v>
      </c>
      <c r="C11" s="11">
        <v>7.2</v>
      </c>
    </row>
    <row r="12" ht="16.5" customHeight="1" spans="1:3">
      <c r="A12" s="12" t="s">
        <v>454</v>
      </c>
      <c r="B12" s="19">
        <v>437.22</v>
      </c>
      <c r="C12" s="11">
        <v>9</v>
      </c>
    </row>
    <row r="13" ht="16.5" customHeight="1" spans="1:3">
      <c r="A13" s="12" t="s">
        <v>455</v>
      </c>
      <c r="B13" s="19">
        <v>337.28</v>
      </c>
      <c r="C13" s="11">
        <v>7.3</v>
      </c>
    </row>
    <row r="14" ht="16.5" customHeight="1" spans="1:3">
      <c r="A14" s="12" t="s">
        <v>456</v>
      </c>
      <c r="B14" s="19">
        <v>126.26</v>
      </c>
      <c r="C14" s="11">
        <v>9.2</v>
      </c>
    </row>
    <row r="15" ht="16.5" customHeight="1" spans="1:3">
      <c r="A15" s="12" t="s">
        <v>457</v>
      </c>
      <c r="B15" s="19">
        <v>502.2</v>
      </c>
      <c r="C15" s="11">
        <v>7.4</v>
      </c>
    </row>
    <row r="16" ht="16.5" customHeight="1" spans="1:3">
      <c r="A16" s="12" t="s">
        <v>458</v>
      </c>
      <c r="B16" s="19">
        <v>264.51</v>
      </c>
      <c r="C16" s="11">
        <v>11.1</v>
      </c>
    </row>
    <row r="17" ht="16.5" customHeight="1" spans="1:3">
      <c r="A17" s="12" t="s">
        <v>459</v>
      </c>
      <c r="B17" s="19">
        <v>93.3</v>
      </c>
      <c r="C17" s="11">
        <v>8.8</v>
      </c>
    </row>
    <row r="18" ht="16.5" customHeight="1" spans="1:3">
      <c r="A18" s="12" t="s">
        <v>460</v>
      </c>
      <c r="B18" s="19">
        <v>200.42</v>
      </c>
      <c r="C18" s="11">
        <v>13</v>
      </c>
    </row>
    <row r="19" ht="16.5" customHeight="1" spans="1:3">
      <c r="A19" s="12" t="s">
        <v>461</v>
      </c>
      <c r="B19" s="19">
        <v>205.77</v>
      </c>
      <c r="C19" s="11">
        <v>11.2</v>
      </c>
    </row>
    <row r="20" ht="16.5" customHeight="1" spans="1:3">
      <c r="A20" s="13" t="s">
        <v>462</v>
      </c>
      <c r="B20" s="19">
        <v>256.7</v>
      </c>
      <c r="C20" s="11">
        <v>13.8</v>
      </c>
    </row>
    <row r="21" ht="16.5" customHeight="1" spans="1:3">
      <c r="A21" s="13" t="s">
        <v>463</v>
      </c>
      <c r="B21" s="19">
        <v>95.06</v>
      </c>
      <c r="C21" s="11">
        <v>11.1</v>
      </c>
    </row>
    <row r="22" ht="16.5" customHeight="1" spans="1:3">
      <c r="A22" s="12" t="s">
        <v>464</v>
      </c>
      <c r="B22" s="19">
        <v>125.63</v>
      </c>
      <c r="C22" s="11">
        <v>13</v>
      </c>
    </row>
    <row r="23" ht="16.5" customHeight="1" spans="1:3">
      <c r="A23" s="12" t="s">
        <v>465</v>
      </c>
      <c r="B23" s="19">
        <v>95.4</v>
      </c>
      <c r="C23" s="11">
        <v>12.7</v>
      </c>
    </row>
    <row r="24" ht="16.5" customHeight="1" spans="1:3">
      <c r="A24" s="12" t="s">
        <v>466</v>
      </c>
      <c r="B24" s="19">
        <v>96.54</v>
      </c>
      <c r="C24" s="11">
        <v>13.3</v>
      </c>
    </row>
    <row r="25" ht="16.5" customHeight="1" spans="1:3">
      <c r="A25" s="13" t="s">
        <v>467</v>
      </c>
      <c r="B25" s="19">
        <v>96.26</v>
      </c>
      <c r="C25" s="11">
        <v>10.6</v>
      </c>
    </row>
    <row r="26" ht="16.5" customHeight="1" spans="1:3">
      <c r="A26" s="13" t="s">
        <v>468</v>
      </c>
      <c r="B26" s="19">
        <v>91.99</v>
      </c>
      <c r="C26" s="11">
        <v>13.1</v>
      </c>
    </row>
    <row r="27" ht="16.5" customHeight="1" spans="1:3">
      <c r="A27" s="13" t="s">
        <v>469</v>
      </c>
      <c r="B27" s="19">
        <v>65.05</v>
      </c>
      <c r="C27" s="11">
        <v>12.5</v>
      </c>
    </row>
    <row r="28" ht="16.5" customHeight="1" spans="1:3">
      <c r="A28" s="13" t="s">
        <v>470</v>
      </c>
      <c r="B28" s="19">
        <v>90.8</v>
      </c>
      <c r="C28" s="11">
        <v>13.2</v>
      </c>
    </row>
    <row r="29" ht="16.5" customHeight="1" spans="1:3">
      <c r="A29" s="13" t="s">
        <v>471</v>
      </c>
      <c r="B29" s="19">
        <v>132.32</v>
      </c>
      <c r="C29" s="11">
        <v>12.7</v>
      </c>
    </row>
    <row r="30" ht="16.5" customHeight="1" spans="1:3">
      <c r="A30" s="13" t="s">
        <v>472</v>
      </c>
      <c r="B30" s="19">
        <v>74.58</v>
      </c>
      <c r="C30" s="11">
        <v>13.4</v>
      </c>
    </row>
    <row r="31" ht="16.5" customHeight="1" spans="1:3">
      <c r="A31" s="13" t="s">
        <v>473</v>
      </c>
      <c r="B31" s="19">
        <v>43.78</v>
      </c>
      <c r="C31" s="11">
        <v>13.4</v>
      </c>
    </row>
    <row r="32" ht="16.5" customHeight="1" spans="1:3">
      <c r="A32" s="13" t="s">
        <v>474</v>
      </c>
      <c r="B32" s="19">
        <v>10.85</v>
      </c>
      <c r="C32" s="11">
        <v>6.1</v>
      </c>
    </row>
    <row r="33" ht="16.5" customHeight="1" spans="1:3">
      <c r="A33" s="13" t="s">
        <v>475</v>
      </c>
      <c r="B33" s="19">
        <v>61.51</v>
      </c>
      <c r="C33" s="11">
        <v>13.8</v>
      </c>
    </row>
    <row r="34" ht="16.5" customHeight="1" spans="1:3">
      <c r="A34" s="13" t="s">
        <v>476</v>
      </c>
      <c r="B34" s="19">
        <v>79.53</v>
      </c>
      <c r="C34" s="11">
        <v>13.9</v>
      </c>
    </row>
    <row r="35" ht="16.5" customHeight="1" spans="1:3">
      <c r="A35" s="13" t="s">
        <v>477</v>
      </c>
      <c r="B35" s="19">
        <v>59.56</v>
      </c>
      <c r="C35" s="11">
        <v>13.5</v>
      </c>
    </row>
    <row r="36" ht="16.5" customHeight="1" spans="1:3">
      <c r="A36" s="13" t="s">
        <v>478</v>
      </c>
      <c r="B36" s="19">
        <v>86.69</v>
      </c>
      <c r="C36" s="11">
        <v>14</v>
      </c>
    </row>
    <row r="37" ht="16.5" customHeight="1" spans="1:3">
      <c r="A37" s="13" t="s">
        <v>479</v>
      </c>
      <c r="B37" s="19">
        <v>43.83</v>
      </c>
      <c r="C37" s="11">
        <v>13.7</v>
      </c>
    </row>
    <row r="38" ht="16.5" customHeight="1" spans="1:3">
      <c r="A38" s="13" t="s">
        <v>480</v>
      </c>
      <c r="B38" s="19">
        <v>30.5</v>
      </c>
      <c r="C38" s="11">
        <v>13.6</v>
      </c>
    </row>
    <row r="39" ht="16.5" customHeight="1" spans="1:3">
      <c r="A39" s="13" t="s">
        <v>481</v>
      </c>
      <c r="B39" s="19">
        <v>22.56</v>
      </c>
      <c r="C39" s="11">
        <v>11.4</v>
      </c>
    </row>
    <row r="40" ht="16.5" customHeight="1" spans="1:3">
      <c r="A40" s="13" t="s">
        <v>482</v>
      </c>
      <c r="B40" s="19">
        <v>45.62</v>
      </c>
      <c r="C40" s="11">
        <v>13.9</v>
      </c>
    </row>
    <row r="41" ht="16.5" customHeight="1" spans="1:3">
      <c r="A41" s="13" t="s">
        <v>483</v>
      </c>
      <c r="B41" s="19">
        <v>52.28</v>
      </c>
      <c r="C41" s="11">
        <v>13.8</v>
      </c>
    </row>
    <row r="42" ht="16.5" customHeight="1" spans="1:3">
      <c r="A42" s="13" t="s">
        <v>484</v>
      </c>
      <c r="B42" s="19">
        <v>43.27</v>
      </c>
      <c r="C42" s="11">
        <v>12.9</v>
      </c>
    </row>
    <row r="43" ht="15" customHeight="1" spans="1:3">
      <c r="A43" s="13" t="s">
        <v>485</v>
      </c>
      <c r="B43" s="21">
        <v>49.32</v>
      </c>
      <c r="C43" s="28">
        <v>13.1</v>
      </c>
    </row>
    <row r="44" ht="15" customHeight="1" spans="2:3">
      <c r="B44" s="30"/>
      <c r="C44" s="31"/>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headerFooter alignWithMargins="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44"/>
  <sheetViews>
    <sheetView workbookViewId="0">
      <selection activeCell="A1" sqref="A1:C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442</v>
      </c>
      <c r="B1" s="3"/>
      <c r="C1" s="3"/>
    </row>
    <row r="2" ht="16.5" customHeight="1" spans="1:3">
      <c r="A2" s="4" t="s">
        <v>443</v>
      </c>
      <c r="B2" s="5" t="s">
        <v>502</v>
      </c>
      <c r="C2" s="6"/>
    </row>
    <row r="3" ht="16.5" customHeight="1" spans="1:3">
      <c r="A3" s="4"/>
      <c r="B3" s="7" t="s">
        <v>445</v>
      </c>
      <c r="C3" s="8" t="s">
        <v>3</v>
      </c>
    </row>
    <row r="4" ht="16.5" customHeight="1" spans="1:3">
      <c r="A4" s="9" t="s">
        <v>446</v>
      </c>
      <c r="B4" s="19">
        <v>6579.33</v>
      </c>
      <c r="C4" s="11">
        <v>13.1</v>
      </c>
    </row>
    <row r="5" ht="16.5" customHeight="1" spans="1:3">
      <c r="A5" s="12" t="s">
        <v>447</v>
      </c>
      <c r="B5" s="19">
        <v>252.08</v>
      </c>
      <c r="C5" s="11">
        <v>15.3</v>
      </c>
    </row>
    <row r="6" ht="16.5" customHeight="1" spans="1:3">
      <c r="A6" s="12" t="s">
        <v>448</v>
      </c>
      <c r="B6" s="19">
        <v>81.12</v>
      </c>
      <c r="C6" s="11">
        <v>5.2</v>
      </c>
    </row>
    <row r="7" ht="16.5" customHeight="1" spans="1:3">
      <c r="A7" s="12" t="s">
        <v>449</v>
      </c>
      <c r="B7" s="19">
        <v>193.05</v>
      </c>
      <c r="C7" s="11">
        <v>0.3</v>
      </c>
    </row>
    <row r="8" ht="16.5" customHeight="1" spans="1:3">
      <c r="A8" s="12" t="s">
        <v>450</v>
      </c>
      <c r="B8" s="19">
        <v>222.77</v>
      </c>
      <c r="C8" s="11">
        <v>61.4</v>
      </c>
    </row>
    <row r="9" ht="16.5" customHeight="1" spans="1:3">
      <c r="A9" s="12" t="s">
        <v>451</v>
      </c>
      <c r="B9" s="19">
        <v>125.72</v>
      </c>
      <c r="C9" s="11">
        <v>16.8</v>
      </c>
    </row>
    <row r="10" ht="16.5" customHeight="1" spans="1:3">
      <c r="A10" s="12" t="s">
        <v>452</v>
      </c>
      <c r="B10" s="19">
        <v>226.58</v>
      </c>
      <c r="C10" s="11">
        <v>8.5</v>
      </c>
    </row>
    <row r="11" ht="16.5" customHeight="1" spans="1:3">
      <c r="A11" s="12" t="s">
        <v>453</v>
      </c>
      <c r="B11" s="19">
        <v>316.67</v>
      </c>
      <c r="C11" s="11">
        <v>5.3</v>
      </c>
    </row>
    <row r="12" ht="16.5" customHeight="1" spans="1:3">
      <c r="A12" s="12" t="s">
        <v>454</v>
      </c>
      <c r="B12" s="19">
        <v>332.45</v>
      </c>
      <c r="C12" s="11">
        <v>9.4</v>
      </c>
    </row>
    <row r="13" ht="16.5" customHeight="1" spans="1:3">
      <c r="A13" s="12" t="s">
        <v>455</v>
      </c>
      <c r="B13" s="19">
        <v>201.23</v>
      </c>
      <c r="C13" s="11">
        <v>12</v>
      </c>
    </row>
    <row r="14" ht="16.5" customHeight="1" spans="1:3">
      <c r="A14" s="12" t="s">
        <v>456</v>
      </c>
      <c r="B14" s="19">
        <v>291.07</v>
      </c>
      <c r="C14" s="11">
        <v>2.5</v>
      </c>
    </row>
    <row r="15" ht="16.5" customHeight="1" spans="1:3">
      <c r="A15" s="12" t="s">
        <v>457</v>
      </c>
      <c r="B15" s="19">
        <v>447.46</v>
      </c>
      <c r="C15" s="11">
        <v>5.1</v>
      </c>
    </row>
    <row r="16" ht="16.5" customHeight="1" spans="1:3">
      <c r="A16" s="12" t="s">
        <v>458</v>
      </c>
      <c r="B16" s="19">
        <v>273.12</v>
      </c>
      <c r="C16" s="11">
        <v>-31.7</v>
      </c>
    </row>
    <row r="17" ht="16.5" customHeight="1" spans="1:3">
      <c r="A17" s="12" t="s">
        <v>459</v>
      </c>
      <c r="B17" s="19">
        <v>171.93</v>
      </c>
      <c r="C17" s="11">
        <v>14.4</v>
      </c>
    </row>
    <row r="18" ht="16.5" customHeight="1" spans="1:3">
      <c r="A18" s="12" t="s">
        <v>460</v>
      </c>
      <c r="B18" s="19">
        <v>362.99</v>
      </c>
      <c r="C18" s="11">
        <v>12.5</v>
      </c>
    </row>
    <row r="19" ht="16.5" customHeight="1" spans="1:3">
      <c r="A19" s="12" t="s">
        <v>461</v>
      </c>
      <c r="B19" s="19">
        <v>220.95</v>
      </c>
      <c r="C19" s="11">
        <v>18.3</v>
      </c>
    </row>
    <row r="20" ht="16.5" customHeight="1" spans="1:3">
      <c r="A20" s="13" t="s">
        <v>462</v>
      </c>
      <c r="B20" s="19">
        <v>332.86</v>
      </c>
      <c r="C20" s="11">
        <v>11.3</v>
      </c>
    </row>
    <row r="21" ht="16.5" customHeight="1" spans="1:3">
      <c r="A21" s="13" t="s">
        <v>463</v>
      </c>
      <c r="B21" s="19">
        <v>134.75</v>
      </c>
      <c r="C21" s="11">
        <v>21.3</v>
      </c>
    </row>
    <row r="22" ht="16.5" customHeight="1" spans="1:3">
      <c r="A22" s="12" t="s">
        <v>464</v>
      </c>
      <c r="B22" s="19">
        <v>96.79</v>
      </c>
      <c r="C22" s="11">
        <v>58.4</v>
      </c>
    </row>
    <row r="23" ht="16.5" customHeight="1" spans="1:3">
      <c r="A23" s="12" t="s">
        <v>465</v>
      </c>
      <c r="B23" s="19">
        <v>74.56</v>
      </c>
      <c r="C23" s="11">
        <v>69.7</v>
      </c>
    </row>
    <row r="24" ht="16.5" customHeight="1" spans="1:3">
      <c r="A24" s="12" t="s">
        <v>466</v>
      </c>
      <c r="B24" s="19">
        <v>242</v>
      </c>
      <c r="C24" s="11">
        <v>23.1</v>
      </c>
    </row>
    <row r="25" ht="16.5" customHeight="1" spans="1:3">
      <c r="A25" s="13" t="s">
        <v>467</v>
      </c>
      <c r="B25" s="19">
        <v>170.8</v>
      </c>
      <c r="C25" s="11">
        <v>0.3</v>
      </c>
    </row>
    <row r="26" ht="16.5" customHeight="1" spans="1:3">
      <c r="A26" s="13" t="s">
        <v>468</v>
      </c>
      <c r="B26" s="19">
        <v>200.92</v>
      </c>
      <c r="C26" s="11">
        <v>25.1</v>
      </c>
    </row>
    <row r="27" ht="16.5" customHeight="1" spans="1:3">
      <c r="A27" s="13" t="s">
        <v>469</v>
      </c>
      <c r="B27" s="19">
        <v>199.7</v>
      </c>
      <c r="C27" s="11">
        <v>24.6</v>
      </c>
    </row>
    <row r="28" ht="16.5" customHeight="1" spans="1:3">
      <c r="A28" s="13" t="s">
        <v>470</v>
      </c>
      <c r="B28" s="19">
        <v>193.01</v>
      </c>
      <c r="C28" s="11">
        <v>45.6</v>
      </c>
    </row>
    <row r="29" ht="16.5" customHeight="1" spans="1:3">
      <c r="A29" s="13" t="s">
        <v>471</v>
      </c>
      <c r="B29" s="19">
        <v>179.47</v>
      </c>
      <c r="C29" s="11">
        <v>19.5</v>
      </c>
    </row>
    <row r="30" ht="16.5" customHeight="1" spans="1:3">
      <c r="A30" s="13" t="s">
        <v>472</v>
      </c>
      <c r="B30" s="19">
        <v>91.05</v>
      </c>
      <c r="C30" s="11">
        <v>30.1</v>
      </c>
    </row>
    <row r="31" ht="16.5" customHeight="1" spans="1:3">
      <c r="A31" s="13" t="s">
        <v>473</v>
      </c>
      <c r="B31" s="19">
        <v>27.54</v>
      </c>
      <c r="C31" s="11">
        <v>58.1</v>
      </c>
    </row>
    <row r="32" ht="16.5" customHeight="1" spans="1:3">
      <c r="A32" s="13" t="s">
        <v>474</v>
      </c>
      <c r="B32" s="19">
        <v>3.04</v>
      </c>
      <c r="C32" s="11">
        <v>17.5</v>
      </c>
    </row>
    <row r="33" ht="16.5" customHeight="1" spans="1:3">
      <c r="A33" s="13" t="s">
        <v>475</v>
      </c>
      <c r="B33" s="19">
        <v>133.06</v>
      </c>
      <c r="C33" s="11">
        <v>17.4</v>
      </c>
    </row>
    <row r="34" ht="16.5" customHeight="1" spans="1:3">
      <c r="A34" s="13" t="s">
        <v>476</v>
      </c>
      <c r="B34" s="19">
        <v>215.79</v>
      </c>
      <c r="C34" s="11">
        <v>30.3</v>
      </c>
    </row>
    <row r="35" ht="16.5" customHeight="1" spans="1:3">
      <c r="A35" s="13" t="s">
        <v>477</v>
      </c>
      <c r="B35" s="19">
        <v>140.37</v>
      </c>
      <c r="C35" s="11">
        <v>30.2</v>
      </c>
    </row>
    <row r="36" ht="16.5" customHeight="1" spans="1:3">
      <c r="A36" s="13" t="s">
        <v>478</v>
      </c>
      <c r="B36" s="19">
        <v>141.62</v>
      </c>
      <c r="C36" s="11">
        <v>21.7</v>
      </c>
    </row>
    <row r="37" ht="16.5" customHeight="1" spans="1:3">
      <c r="A37" s="13" t="s">
        <v>479</v>
      </c>
      <c r="B37" s="19">
        <v>66.53</v>
      </c>
      <c r="C37" s="11">
        <v>40</v>
      </c>
    </row>
    <row r="38" ht="16.5" customHeight="1" spans="1:3">
      <c r="A38" s="13" t="s">
        <v>480</v>
      </c>
      <c r="B38" s="19">
        <v>26.86</v>
      </c>
      <c r="C38" s="11">
        <v>41.5</v>
      </c>
    </row>
    <row r="39" ht="16.5" customHeight="1" spans="1:3">
      <c r="A39" s="13" t="s">
        <v>481</v>
      </c>
      <c r="B39" s="19">
        <v>13.79</v>
      </c>
      <c r="C39" s="11">
        <v>-31.9</v>
      </c>
    </row>
    <row r="40" ht="16.5" customHeight="1" spans="1:3">
      <c r="A40" s="13" t="s">
        <v>482</v>
      </c>
      <c r="B40" s="19">
        <v>68.19</v>
      </c>
      <c r="C40" s="11">
        <v>35.3</v>
      </c>
    </row>
    <row r="41" ht="16.5" customHeight="1" spans="1:3">
      <c r="A41" s="13" t="s">
        <v>483</v>
      </c>
      <c r="B41" s="19">
        <v>82.92</v>
      </c>
      <c r="C41" s="11">
        <v>19.2</v>
      </c>
    </row>
    <row r="42" ht="16.5" customHeight="1" spans="1:3">
      <c r="A42" s="13" t="s">
        <v>484</v>
      </c>
      <c r="B42" s="19">
        <v>57.95</v>
      </c>
      <c r="C42" s="11">
        <v>20.8</v>
      </c>
    </row>
    <row r="43" ht="15" customHeight="1" spans="1:3">
      <c r="A43" s="13" t="s">
        <v>485</v>
      </c>
      <c r="B43" s="21">
        <v>41.14</v>
      </c>
      <c r="C43" s="28">
        <v>35.2</v>
      </c>
    </row>
    <row r="44" ht="15" customHeight="1" spans="2:3">
      <c r="B44" s="30"/>
      <c r="C44" s="31"/>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headerFooter alignWithMargins="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C1"/>
    </sheetView>
  </sheetViews>
  <sheetFormatPr defaultColWidth="9" defaultRowHeight="13.5" outlineLevelCol="2"/>
  <cols>
    <col min="1" max="1" width="28.5" style="2" customWidth="1"/>
    <col min="2" max="2" width="25.125" style="23" customWidth="1"/>
    <col min="3" max="3" width="25.125" style="2" customWidth="1"/>
    <col min="4" max="16384" width="9" style="2"/>
  </cols>
  <sheetData>
    <row r="1" s="1" customFormat="1" ht="29.25" customHeight="1" spans="1:3">
      <c r="A1" s="3" t="s">
        <v>442</v>
      </c>
      <c r="B1" s="3"/>
      <c r="C1" s="3"/>
    </row>
    <row r="2" ht="15.75" customHeight="1" spans="1:3">
      <c r="A2" s="4" t="s">
        <v>443</v>
      </c>
      <c r="B2" s="5" t="s">
        <v>503</v>
      </c>
      <c r="C2" s="6"/>
    </row>
    <row r="3" ht="15.75" customHeight="1" spans="1:3">
      <c r="A3" s="4"/>
      <c r="B3" s="24" t="s">
        <v>445</v>
      </c>
      <c r="C3" s="25" t="s">
        <v>295</v>
      </c>
    </row>
    <row r="4" s="16" customFormat="1" ht="15.75" customHeight="1" spans="1:3">
      <c r="A4" s="18" t="s">
        <v>504</v>
      </c>
      <c r="B4" s="26">
        <v>1095.967441</v>
      </c>
      <c r="C4" s="11">
        <v>8.19416008949976</v>
      </c>
    </row>
    <row r="5" ht="15.75" customHeight="1" spans="1:3">
      <c r="A5" s="12" t="s">
        <v>447</v>
      </c>
      <c r="B5" s="26">
        <v>50.3737</v>
      </c>
      <c r="C5" s="11">
        <v>7.06949689322176</v>
      </c>
    </row>
    <row r="6" ht="15.75" customHeight="1" spans="1:3">
      <c r="A6" s="12" t="s">
        <v>448</v>
      </c>
      <c r="B6" s="26">
        <v>17.531</v>
      </c>
      <c r="C6" s="11">
        <v>5.34032357403595</v>
      </c>
    </row>
    <row r="7" ht="15.75" customHeight="1" spans="1:3">
      <c r="A7" s="12" t="s">
        <v>449</v>
      </c>
      <c r="B7" s="26">
        <v>45.4415</v>
      </c>
      <c r="C7" s="11">
        <v>8.50307039147087</v>
      </c>
    </row>
    <row r="8" ht="15.75" customHeight="1" spans="1:3">
      <c r="A8" s="12" t="s">
        <v>450</v>
      </c>
      <c r="B8" s="26">
        <v>37.7567</v>
      </c>
      <c r="C8" s="11">
        <v>4.96088468409426</v>
      </c>
    </row>
    <row r="9" ht="15.75" customHeight="1" spans="1:3">
      <c r="A9" s="12" t="s">
        <v>451</v>
      </c>
      <c r="B9" s="26">
        <v>16.1333</v>
      </c>
      <c r="C9" s="11">
        <v>14.0180170629846</v>
      </c>
    </row>
    <row r="10" ht="15.75" customHeight="1" spans="1:3">
      <c r="A10" s="12" t="s">
        <v>452</v>
      </c>
      <c r="B10" s="26">
        <v>58.2389</v>
      </c>
      <c r="C10" s="11">
        <v>9.46984177183216</v>
      </c>
    </row>
    <row r="11" ht="15.75" customHeight="1" spans="1:3">
      <c r="A11" s="12" t="s">
        <v>453</v>
      </c>
      <c r="B11" s="26">
        <v>46.8362</v>
      </c>
      <c r="C11" s="11">
        <v>3.72396534410557</v>
      </c>
    </row>
    <row r="12" ht="15.75" customHeight="1" spans="1:3">
      <c r="A12" s="12" t="s">
        <v>454</v>
      </c>
      <c r="B12" s="26">
        <v>48.9574</v>
      </c>
      <c r="C12" s="11">
        <v>4.07094780193318</v>
      </c>
    </row>
    <row r="13" ht="15.75" customHeight="1" spans="1:3">
      <c r="A13" s="12" t="s">
        <v>455</v>
      </c>
      <c r="B13" s="26">
        <v>53.3454</v>
      </c>
      <c r="C13" s="11">
        <v>5.39759782409777</v>
      </c>
    </row>
    <row r="14" ht="15.75" customHeight="1" spans="1:3">
      <c r="A14" s="12" t="s">
        <v>456</v>
      </c>
      <c r="B14" s="26">
        <v>23.5903</v>
      </c>
      <c r="C14" s="11">
        <v>8.50314762639446</v>
      </c>
    </row>
    <row r="15" ht="15.75" customHeight="1" spans="1:3">
      <c r="A15" s="12" t="s">
        <v>457</v>
      </c>
      <c r="B15" s="26">
        <v>50.586441</v>
      </c>
      <c r="C15" s="11">
        <v>12.7342751266964</v>
      </c>
    </row>
    <row r="16" ht="15.75" customHeight="1" spans="1:3">
      <c r="A16" s="12" t="s">
        <v>458</v>
      </c>
      <c r="B16" s="26">
        <v>28.7587</v>
      </c>
      <c r="C16" s="11">
        <v>19.9646889083439</v>
      </c>
    </row>
    <row r="17" ht="15.75" customHeight="1" spans="1:3">
      <c r="A17" s="12" t="s">
        <v>459</v>
      </c>
      <c r="B17" s="26">
        <v>27.4351</v>
      </c>
      <c r="C17" s="11">
        <v>0.423698491099933</v>
      </c>
    </row>
    <row r="18" ht="15.75" customHeight="1" spans="1:3">
      <c r="A18" s="12" t="s">
        <v>460</v>
      </c>
      <c r="B18" s="26">
        <v>53.7476</v>
      </c>
      <c r="C18" s="11">
        <v>13.5801765600797</v>
      </c>
    </row>
    <row r="19" ht="15.75" customHeight="1" spans="1:3">
      <c r="A19" s="12" t="s">
        <v>461</v>
      </c>
      <c r="B19" s="26">
        <v>31.9585</v>
      </c>
      <c r="C19" s="11">
        <v>0.563628006302519</v>
      </c>
    </row>
    <row r="20" ht="15.75" customHeight="1" spans="1:3">
      <c r="A20" s="13" t="s">
        <v>462</v>
      </c>
      <c r="B20" s="26">
        <v>38.4797</v>
      </c>
      <c r="C20" s="11">
        <v>4.38930424492685</v>
      </c>
    </row>
    <row r="21" ht="15.75" customHeight="1" spans="1:3">
      <c r="A21" s="13" t="s">
        <v>463</v>
      </c>
      <c r="B21" s="26">
        <v>18.4565</v>
      </c>
      <c r="C21" s="11">
        <v>2.53939616954395</v>
      </c>
    </row>
    <row r="22" ht="15.75" customHeight="1" spans="1:3">
      <c r="A22" s="12" t="s">
        <v>464</v>
      </c>
      <c r="B22" s="26">
        <v>30.9835</v>
      </c>
      <c r="C22" s="11">
        <v>4.98951070633107</v>
      </c>
    </row>
    <row r="23" ht="15.75" customHeight="1" spans="1:3">
      <c r="A23" s="12" t="s">
        <v>465</v>
      </c>
      <c r="B23" s="26">
        <v>21.0022</v>
      </c>
      <c r="C23" s="11">
        <v>1.70697681570007</v>
      </c>
    </row>
    <row r="24" ht="15.75" customHeight="1" spans="1:3">
      <c r="A24" s="12" t="s">
        <v>466</v>
      </c>
      <c r="B24" s="26">
        <v>30.5462</v>
      </c>
      <c r="C24" s="11">
        <v>15.0894690176934</v>
      </c>
    </row>
    <row r="25" ht="15.75" customHeight="1" spans="1:3">
      <c r="A25" s="13" t="s">
        <v>467</v>
      </c>
      <c r="B25" s="26">
        <v>45.269</v>
      </c>
      <c r="C25" s="11">
        <v>9.15899220578256</v>
      </c>
    </row>
    <row r="26" ht="15.75" customHeight="1" spans="1:3">
      <c r="A26" s="13" t="s">
        <v>468</v>
      </c>
      <c r="B26" s="26">
        <v>22.632</v>
      </c>
      <c r="C26" s="11">
        <v>25.5208486189929</v>
      </c>
    </row>
    <row r="27" ht="15.75" customHeight="1" spans="1:3">
      <c r="A27" s="13" t="s">
        <v>469</v>
      </c>
      <c r="B27" s="26">
        <v>16.3352</v>
      </c>
      <c r="C27" s="11">
        <v>4.29360146211435</v>
      </c>
    </row>
    <row r="28" ht="15.75" customHeight="1" spans="1:3">
      <c r="A28" s="13" t="s">
        <v>470</v>
      </c>
      <c r="B28" s="26">
        <v>21.9137</v>
      </c>
      <c r="C28" s="11">
        <v>10.1784109569205</v>
      </c>
    </row>
    <row r="29" ht="15.75" customHeight="1" spans="1:3">
      <c r="A29" s="13" t="s">
        <v>471</v>
      </c>
      <c r="B29" s="26">
        <v>19.4326</v>
      </c>
      <c r="C29" s="11">
        <v>14.2737852316631</v>
      </c>
    </row>
    <row r="30" ht="15.75" customHeight="1" spans="1:3">
      <c r="A30" s="13" t="s">
        <v>472</v>
      </c>
      <c r="B30" s="26">
        <v>15.5199</v>
      </c>
      <c r="C30" s="11">
        <v>0.36202557566809</v>
      </c>
    </row>
    <row r="31" ht="15.75" customHeight="1" spans="1:3">
      <c r="A31" s="13" t="s">
        <v>473</v>
      </c>
      <c r="B31" s="26">
        <v>10.4085</v>
      </c>
      <c r="C31" s="11">
        <v>5.55627859650429</v>
      </c>
    </row>
    <row r="32" ht="15.75" customHeight="1" spans="1:3">
      <c r="A32" s="13" t="s">
        <v>474</v>
      </c>
      <c r="B32" s="26">
        <v>3.1219</v>
      </c>
      <c r="C32" s="11">
        <v>32.2782932926571</v>
      </c>
    </row>
    <row r="33" ht="15.75" customHeight="1" spans="1:3">
      <c r="A33" s="13" t="s">
        <v>475</v>
      </c>
      <c r="B33" s="26">
        <v>12.962</v>
      </c>
      <c r="C33" s="11">
        <v>9.61553098105985</v>
      </c>
    </row>
    <row r="34" ht="15.75" customHeight="1" spans="1:3">
      <c r="A34" s="13" t="s">
        <v>476</v>
      </c>
      <c r="B34" s="26">
        <v>14.0672</v>
      </c>
      <c r="C34" s="11">
        <v>7.07234213136925</v>
      </c>
    </row>
    <row r="35" ht="15.75" customHeight="1" spans="1:3">
      <c r="A35" s="13" t="s">
        <v>477</v>
      </c>
      <c r="B35" s="26">
        <v>11.8821</v>
      </c>
      <c r="C35" s="11">
        <v>21.7422041895277</v>
      </c>
    </row>
    <row r="36" ht="15.75" customHeight="1" spans="1:3">
      <c r="A36" s="13" t="s">
        <v>478</v>
      </c>
      <c r="B36" s="26">
        <v>12.0687</v>
      </c>
      <c r="C36" s="11">
        <v>18.8068811064898</v>
      </c>
    </row>
    <row r="37" ht="15.75" customHeight="1" spans="1:3">
      <c r="A37" s="13" t="s">
        <v>479</v>
      </c>
      <c r="B37" s="26">
        <v>14.1853</v>
      </c>
      <c r="C37" s="11">
        <v>27.1840191750772</v>
      </c>
    </row>
    <row r="38" ht="15.75" customHeight="1" spans="1:3">
      <c r="A38" s="13" t="s">
        <v>480</v>
      </c>
      <c r="B38" s="26">
        <v>7.3597</v>
      </c>
      <c r="C38" s="11">
        <v>10.3224114024459</v>
      </c>
    </row>
    <row r="39" ht="15.75" customHeight="1" spans="1:3">
      <c r="A39" s="13" t="s">
        <v>481</v>
      </c>
      <c r="B39" s="26">
        <v>5.8298</v>
      </c>
      <c r="C39" s="11">
        <v>15.818855479731</v>
      </c>
    </row>
    <row r="40" ht="15.75" customHeight="1" spans="1:3">
      <c r="A40" s="13" t="s">
        <v>482</v>
      </c>
      <c r="B40" s="26">
        <v>10.1373</v>
      </c>
      <c r="C40" s="11">
        <v>-0.88338963496013</v>
      </c>
    </row>
    <row r="41" ht="15.75" customHeight="1" spans="1:3">
      <c r="A41" s="13" t="s">
        <v>483</v>
      </c>
      <c r="B41" s="26">
        <v>8.4627</v>
      </c>
      <c r="C41" s="11">
        <v>14.5101382207879</v>
      </c>
    </row>
    <row r="42" ht="15.75" customHeight="1" spans="1:3">
      <c r="A42" s="13" t="s">
        <v>484</v>
      </c>
      <c r="B42" s="26">
        <v>7.8615</v>
      </c>
      <c r="C42" s="11">
        <v>-12.0342396777442</v>
      </c>
    </row>
    <row r="43" ht="15" customHeight="1" spans="1:3">
      <c r="A43" s="13" t="s">
        <v>485</v>
      </c>
      <c r="B43" s="27">
        <v>9.9755</v>
      </c>
      <c r="C43" s="28">
        <v>4.20453358403845</v>
      </c>
    </row>
    <row r="44" ht="15.75" customHeight="1" spans="1:3">
      <c r="A44" s="29" t="s">
        <v>505</v>
      </c>
      <c r="B44" s="26">
        <v>117.3862</v>
      </c>
      <c r="C44" s="11">
        <v>11.4330759601449</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3"/>
  <sheetViews>
    <sheetView workbookViewId="0">
      <selection activeCell="A1" sqref="A1:B1"/>
    </sheetView>
  </sheetViews>
  <sheetFormatPr defaultColWidth="9" defaultRowHeight="14.25" outlineLevelCol="1"/>
  <cols>
    <col min="1" max="1" width="45" style="73"/>
    <col min="2" max="2" width="18.875" style="151" customWidth="1"/>
    <col min="3" max="16384" width="9" style="73"/>
  </cols>
  <sheetData>
    <row r="1" s="71" customFormat="1" ht="27.75" customHeight="1" spans="1:2">
      <c r="A1" s="74" t="s">
        <v>35</v>
      </c>
      <c r="B1" s="74"/>
    </row>
    <row r="2" ht="27" customHeight="1" spans="1:2">
      <c r="A2" s="76" t="s">
        <v>36</v>
      </c>
      <c r="B2" s="78" t="s">
        <v>2</v>
      </c>
    </row>
    <row r="3" s="188" customFormat="1" ht="23.1" customHeight="1" spans="1:2">
      <c r="A3" s="190" t="s">
        <v>72</v>
      </c>
      <c r="B3" s="191">
        <v>9.6</v>
      </c>
    </row>
    <row r="4" s="188" customFormat="1" ht="23.1" customHeight="1" spans="1:2">
      <c r="A4" s="190" t="s">
        <v>73</v>
      </c>
      <c r="B4" s="191">
        <v>24.6</v>
      </c>
    </row>
    <row r="5" s="188" customFormat="1" ht="23.1" customHeight="1" spans="1:2">
      <c r="A5" s="190" t="s">
        <v>74</v>
      </c>
      <c r="B5" s="191">
        <v>24</v>
      </c>
    </row>
    <row r="6" s="188" customFormat="1" ht="23.1" customHeight="1" spans="1:2">
      <c r="A6" s="190" t="s">
        <v>75</v>
      </c>
      <c r="B6" s="191"/>
    </row>
    <row r="7" s="188" customFormat="1" ht="23.1" customHeight="1" spans="1:2">
      <c r="A7" s="190" t="s">
        <v>76</v>
      </c>
      <c r="B7" s="191">
        <v>-20.3</v>
      </c>
    </row>
    <row r="8" s="188" customFormat="1" ht="23.1" customHeight="1" spans="1:2">
      <c r="A8" s="190" t="s">
        <v>77</v>
      </c>
      <c r="B8" s="191">
        <v>11.2</v>
      </c>
    </row>
    <row r="9" s="188" customFormat="1" ht="23.1" customHeight="1" spans="1:2">
      <c r="A9" s="190" t="s">
        <v>78</v>
      </c>
      <c r="B9" s="191">
        <v>4.4</v>
      </c>
    </row>
    <row r="10" s="188" customFormat="1" ht="23.1" customHeight="1" spans="1:2">
      <c r="A10" s="190" t="s">
        <v>79</v>
      </c>
      <c r="B10" s="191"/>
    </row>
    <row r="11" s="188" customFormat="1" ht="23.1" customHeight="1" spans="1:2">
      <c r="A11" s="190" t="s">
        <v>80</v>
      </c>
      <c r="B11" s="191">
        <v>8.2</v>
      </c>
    </row>
    <row r="12" s="188" customFormat="1" ht="23.1" customHeight="1" spans="1:2">
      <c r="A12" s="190" t="s">
        <v>81</v>
      </c>
      <c r="B12" s="191">
        <v>12.9</v>
      </c>
    </row>
    <row r="13" s="188" customFormat="1" ht="23.1" customHeight="1" spans="1:2">
      <c r="A13" s="190" t="s">
        <v>82</v>
      </c>
      <c r="B13" s="191">
        <v>8.1</v>
      </c>
    </row>
    <row r="14" s="188" customFormat="1" ht="23.1" customHeight="1" spans="1:2">
      <c r="A14" s="190" t="s">
        <v>83</v>
      </c>
      <c r="B14" s="191">
        <v>-9.7</v>
      </c>
    </row>
    <row r="15" s="188" customFormat="1" ht="23.1" customHeight="1" spans="1:2">
      <c r="A15" s="190" t="s">
        <v>84</v>
      </c>
      <c r="B15" s="191">
        <v>15.2</v>
      </c>
    </row>
    <row r="16" s="188" customFormat="1" ht="23.1" customHeight="1" spans="1:2">
      <c r="A16" s="190" t="s">
        <v>85</v>
      </c>
      <c r="B16" s="191">
        <v>13.9</v>
      </c>
    </row>
    <row r="17" s="188" customFormat="1" ht="23.1" customHeight="1" spans="1:2">
      <c r="A17" s="190" t="s">
        <v>86</v>
      </c>
      <c r="B17" s="191">
        <v>7.4</v>
      </c>
    </row>
    <row r="18" s="189" customFormat="1" ht="24" customHeight="1" spans="1:2">
      <c r="A18" s="190" t="s">
        <v>87</v>
      </c>
      <c r="B18" s="191">
        <v>6.5</v>
      </c>
    </row>
    <row r="19" s="189" customFormat="1" ht="24" customHeight="1" spans="1:2">
      <c r="A19" s="190" t="s">
        <v>88</v>
      </c>
      <c r="B19" s="191">
        <v>11.4</v>
      </c>
    </row>
    <row r="20" s="189" customFormat="1" ht="24" customHeight="1" spans="1:2">
      <c r="A20" s="190" t="s">
        <v>89</v>
      </c>
      <c r="B20" s="191">
        <v>29.1</v>
      </c>
    </row>
    <row r="21" s="189" customFormat="1" ht="24" customHeight="1" spans="1:2">
      <c r="A21" s="190" t="s">
        <v>90</v>
      </c>
      <c r="B21" s="191">
        <v>1.6</v>
      </c>
    </row>
    <row r="23" spans="1:2">
      <c r="A23" s="159"/>
      <c r="B23" s="159"/>
    </row>
  </sheetData>
  <mergeCells count="2">
    <mergeCell ref="A1:B1"/>
    <mergeCell ref="A23:B23"/>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44"/>
  <sheetViews>
    <sheetView workbookViewId="0">
      <selection activeCell="A1" sqref="A1:C1"/>
    </sheetView>
  </sheetViews>
  <sheetFormatPr defaultColWidth="9" defaultRowHeight="13.5" outlineLevelCol="2"/>
  <cols>
    <col min="1" max="1" width="28.5" style="2" customWidth="1"/>
    <col min="2" max="2" width="25.125" style="23" customWidth="1"/>
    <col min="3" max="3" width="25.125" style="2" customWidth="1"/>
    <col min="4" max="16384" width="9" style="2"/>
  </cols>
  <sheetData>
    <row r="1" s="1" customFormat="1" ht="29.25" customHeight="1" spans="1:3">
      <c r="A1" s="3" t="s">
        <v>442</v>
      </c>
      <c r="B1" s="3"/>
      <c r="C1" s="3"/>
    </row>
    <row r="2" ht="16.5" customHeight="1" spans="1:3">
      <c r="A2" s="4" t="s">
        <v>443</v>
      </c>
      <c r="B2" s="5" t="s">
        <v>506</v>
      </c>
      <c r="C2" s="6"/>
    </row>
    <row r="3" ht="16.5" customHeight="1" spans="1:3">
      <c r="A3" s="4"/>
      <c r="B3" s="24" t="s">
        <v>445</v>
      </c>
      <c r="C3" s="25" t="s">
        <v>295</v>
      </c>
    </row>
    <row r="4" s="16" customFormat="1" ht="15.75" customHeight="1" spans="1:3">
      <c r="A4" s="18" t="s">
        <v>504</v>
      </c>
      <c r="B4" s="26">
        <v>720.140867</v>
      </c>
      <c r="C4" s="11">
        <v>9.68905357193584</v>
      </c>
    </row>
    <row r="5" ht="15.75" customHeight="1" spans="1:3">
      <c r="A5" s="12" t="s">
        <v>447</v>
      </c>
      <c r="B5" s="26">
        <v>32.7158</v>
      </c>
      <c r="C5" s="11">
        <v>3.64263621474181</v>
      </c>
    </row>
    <row r="6" ht="15.75" customHeight="1" spans="1:3">
      <c r="A6" s="12" t="s">
        <v>448</v>
      </c>
      <c r="B6" s="26">
        <v>11.8911</v>
      </c>
      <c r="C6" s="11">
        <v>17.493441626773</v>
      </c>
    </row>
    <row r="7" ht="15.75" customHeight="1" spans="1:3">
      <c r="A7" s="12" t="s">
        <v>449</v>
      </c>
      <c r="B7" s="26">
        <v>28.3189</v>
      </c>
      <c r="C7" s="11">
        <v>9.94948869754684</v>
      </c>
    </row>
    <row r="8" ht="15.75" customHeight="1" spans="1:3">
      <c r="A8" s="12" t="s">
        <v>450</v>
      </c>
      <c r="B8" s="26">
        <v>29.715</v>
      </c>
      <c r="C8" s="11">
        <v>2.45575744724318</v>
      </c>
    </row>
    <row r="9" ht="15.75" customHeight="1" spans="1:3">
      <c r="A9" s="12" t="s">
        <v>451</v>
      </c>
      <c r="B9" s="26">
        <v>12.8351</v>
      </c>
      <c r="C9" s="11">
        <v>15.8038680310846</v>
      </c>
    </row>
    <row r="10" ht="15.75" customHeight="1" spans="1:3">
      <c r="A10" s="12" t="s">
        <v>452</v>
      </c>
      <c r="B10" s="26">
        <v>45.9866</v>
      </c>
      <c r="C10" s="11">
        <v>11.7846546047884</v>
      </c>
    </row>
    <row r="11" ht="15.75" customHeight="1" spans="1:3">
      <c r="A11" s="12" t="s">
        <v>453</v>
      </c>
      <c r="B11" s="26">
        <v>33.6755</v>
      </c>
      <c r="C11" s="11">
        <v>13.0112671902834</v>
      </c>
    </row>
    <row r="12" ht="15.75" customHeight="1" spans="1:3">
      <c r="A12" s="12" t="s">
        <v>454</v>
      </c>
      <c r="B12" s="26">
        <v>38.0618</v>
      </c>
      <c r="C12" s="11">
        <v>-0.195433717814686</v>
      </c>
    </row>
    <row r="13" ht="15.75" customHeight="1" spans="1:3">
      <c r="A13" s="12" t="s">
        <v>455</v>
      </c>
      <c r="B13" s="26">
        <v>35.1602</v>
      </c>
      <c r="C13" s="11">
        <v>1.87792900096235</v>
      </c>
    </row>
    <row r="14" ht="15.75" customHeight="1" spans="1:3">
      <c r="A14" s="12" t="s">
        <v>456</v>
      </c>
      <c r="B14" s="26">
        <v>16.8995</v>
      </c>
      <c r="C14" s="11">
        <v>8.43382674055677</v>
      </c>
    </row>
    <row r="15" ht="15.75" customHeight="1" spans="1:3">
      <c r="A15" s="12" t="s">
        <v>457</v>
      </c>
      <c r="B15" s="26">
        <v>43.918567</v>
      </c>
      <c r="C15" s="11">
        <v>15.2885288338189</v>
      </c>
    </row>
    <row r="16" ht="15.75" customHeight="1" spans="1:3">
      <c r="A16" s="12" t="s">
        <v>458</v>
      </c>
      <c r="B16" s="26">
        <v>23.8107</v>
      </c>
      <c r="C16" s="11">
        <v>23.3942793844719</v>
      </c>
    </row>
    <row r="17" ht="15.75" customHeight="1" spans="1:3">
      <c r="A17" s="12" t="s">
        <v>459</v>
      </c>
      <c r="B17" s="26">
        <v>21.5992</v>
      </c>
      <c r="C17" s="11">
        <v>6.54670729294005</v>
      </c>
    </row>
    <row r="18" ht="15.75" customHeight="1" spans="1:3">
      <c r="A18" s="12" t="s">
        <v>460</v>
      </c>
      <c r="B18" s="26">
        <v>34.0832</v>
      </c>
      <c r="C18" s="11">
        <v>15.7430949422815</v>
      </c>
    </row>
    <row r="19" ht="15.75" customHeight="1" spans="1:3">
      <c r="A19" s="12" t="s">
        <v>461</v>
      </c>
      <c r="B19" s="26">
        <v>21.5453</v>
      </c>
      <c r="C19" s="11">
        <v>8.40139352591818</v>
      </c>
    </row>
    <row r="20" ht="15.75" customHeight="1" spans="1:3">
      <c r="A20" s="13" t="s">
        <v>462</v>
      </c>
      <c r="B20" s="26">
        <v>21.3319</v>
      </c>
      <c r="C20" s="11">
        <v>7.95918463745544</v>
      </c>
    </row>
    <row r="21" ht="15.75" customHeight="1" spans="1:3">
      <c r="A21" s="13" t="s">
        <v>463</v>
      </c>
      <c r="B21" s="26">
        <v>8.3209</v>
      </c>
      <c r="C21" s="11">
        <v>10.3388619087885</v>
      </c>
    </row>
    <row r="22" ht="15.75" customHeight="1" spans="1:3">
      <c r="A22" s="12" t="s">
        <v>464</v>
      </c>
      <c r="B22" s="26">
        <v>17.9542</v>
      </c>
      <c r="C22" s="11">
        <v>6.20366260729039</v>
      </c>
    </row>
    <row r="23" ht="15.75" customHeight="1" spans="1:3">
      <c r="A23" s="12" t="s">
        <v>465</v>
      </c>
      <c r="B23" s="26">
        <v>11.9942</v>
      </c>
      <c r="C23" s="11">
        <v>2.09989815575877</v>
      </c>
    </row>
    <row r="24" ht="15.75" customHeight="1" spans="1:3">
      <c r="A24" s="12" t="s">
        <v>466</v>
      </c>
      <c r="B24" s="26">
        <v>13.6697</v>
      </c>
      <c r="C24" s="11">
        <v>18.4378595894281</v>
      </c>
    </row>
    <row r="25" ht="15.75" customHeight="1" spans="1:3">
      <c r="A25" s="13" t="s">
        <v>467</v>
      </c>
      <c r="B25" s="26">
        <v>19.0734</v>
      </c>
      <c r="C25" s="11">
        <v>-2.82011738820043</v>
      </c>
    </row>
    <row r="26" ht="15.75" customHeight="1" spans="1:3">
      <c r="A26" s="13" t="s">
        <v>468</v>
      </c>
      <c r="B26" s="26">
        <v>12.5961</v>
      </c>
      <c r="C26" s="11">
        <v>17.3512789388222</v>
      </c>
    </row>
    <row r="27" ht="15.75" customHeight="1" spans="1:3">
      <c r="A27" s="13" t="s">
        <v>469</v>
      </c>
      <c r="B27" s="26">
        <v>7.9432</v>
      </c>
      <c r="C27" s="11">
        <v>3.85703749474142</v>
      </c>
    </row>
    <row r="28" ht="15.75" customHeight="1" spans="1:3">
      <c r="A28" s="13" t="s">
        <v>470</v>
      </c>
      <c r="B28" s="26">
        <v>10.4966</v>
      </c>
      <c r="C28" s="11">
        <v>5.60398889826403</v>
      </c>
    </row>
    <row r="29" ht="15.75" customHeight="1" spans="1:3">
      <c r="A29" s="13" t="s">
        <v>471</v>
      </c>
      <c r="B29" s="26">
        <v>10.3868</v>
      </c>
      <c r="C29" s="11">
        <v>4.42248338678382</v>
      </c>
    </row>
    <row r="30" ht="15.75" customHeight="1" spans="1:3">
      <c r="A30" s="13" t="s">
        <v>472</v>
      </c>
      <c r="B30" s="26">
        <v>7.4446</v>
      </c>
      <c r="C30" s="11">
        <v>0.430116713845363</v>
      </c>
    </row>
    <row r="31" ht="15.75" customHeight="1" spans="1:3">
      <c r="A31" s="13" t="s">
        <v>473</v>
      </c>
      <c r="B31" s="26">
        <v>5.1531</v>
      </c>
      <c r="C31" s="11">
        <v>4.66937266624465</v>
      </c>
    </row>
    <row r="32" ht="15.75" customHeight="1" spans="1:3">
      <c r="A32" s="13" t="s">
        <v>474</v>
      </c>
      <c r="B32" s="26">
        <v>1.902</v>
      </c>
      <c r="C32" s="11">
        <v>23.852314905255</v>
      </c>
    </row>
    <row r="33" ht="15.75" customHeight="1" spans="1:3">
      <c r="A33" s="13" t="s">
        <v>475</v>
      </c>
      <c r="B33" s="26">
        <v>6.7936</v>
      </c>
      <c r="C33" s="11">
        <v>8.0567514262083</v>
      </c>
    </row>
    <row r="34" ht="15.75" customHeight="1" spans="1:3">
      <c r="A34" s="13" t="s">
        <v>476</v>
      </c>
      <c r="B34" s="26">
        <v>6.8685</v>
      </c>
      <c r="C34" s="11">
        <v>2.83365855362643</v>
      </c>
    </row>
    <row r="35" ht="15.75" customHeight="1" spans="1:3">
      <c r="A35" s="13" t="s">
        <v>477</v>
      </c>
      <c r="B35" s="26">
        <v>6.1372</v>
      </c>
      <c r="C35" s="11">
        <v>4.40522264279335</v>
      </c>
    </row>
    <row r="36" ht="15.75" customHeight="1" spans="1:3">
      <c r="A36" s="13" t="s">
        <v>478</v>
      </c>
      <c r="B36" s="26">
        <v>6.8049</v>
      </c>
      <c r="C36" s="11">
        <v>26.406419794366</v>
      </c>
    </row>
    <row r="37" ht="15.75" customHeight="1" spans="1:3">
      <c r="A37" s="13" t="s">
        <v>479</v>
      </c>
      <c r="B37" s="26">
        <v>6.2898</v>
      </c>
      <c r="C37" s="11">
        <v>29.4286302215515</v>
      </c>
    </row>
    <row r="38" ht="15.75" customHeight="1" spans="1:3">
      <c r="A38" s="13" t="s">
        <v>480</v>
      </c>
      <c r="B38" s="26">
        <v>3.2853</v>
      </c>
      <c r="C38" s="11">
        <v>11.4309456915606</v>
      </c>
    </row>
    <row r="39" ht="15.75" customHeight="1" spans="1:3">
      <c r="A39" s="13" t="s">
        <v>481</v>
      </c>
      <c r="B39" s="26">
        <v>2.9885</v>
      </c>
      <c r="C39" s="11">
        <v>30.2036815161747</v>
      </c>
    </row>
    <row r="40" ht="15.75" customHeight="1" spans="1:3">
      <c r="A40" s="13" t="s">
        <v>482</v>
      </c>
      <c r="B40" s="26">
        <v>4.7701</v>
      </c>
      <c r="C40" s="11">
        <v>9.87849121796718</v>
      </c>
    </row>
    <row r="41" ht="15.75" customHeight="1" spans="1:3">
      <c r="A41" s="13" t="s">
        <v>483</v>
      </c>
      <c r="B41" s="26">
        <v>4.9842</v>
      </c>
      <c r="C41" s="11">
        <v>13.5366006446543</v>
      </c>
    </row>
    <row r="42" ht="15.75" customHeight="1" spans="1:3">
      <c r="A42" s="13" t="s">
        <v>484</v>
      </c>
      <c r="B42" s="26">
        <v>5.3765</v>
      </c>
      <c r="C42" s="11">
        <v>-8.08301848084386</v>
      </c>
    </row>
    <row r="43" ht="15" customHeight="1" spans="1:3">
      <c r="A43" s="13" t="s">
        <v>485</v>
      </c>
      <c r="B43" s="27">
        <v>5.3548</v>
      </c>
      <c r="C43" s="28">
        <v>-4.38540104278266</v>
      </c>
    </row>
    <row r="44" ht="15.75" customHeight="1" spans="1:3">
      <c r="A44" s="29" t="s">
        <v>505</v>
      </c>
      <c r="B44" s="26">
        <v>93.9985</v>
      </c>
      <c r="C44" s="11">
        <v>16.4729717600423</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headerFooter alignWithMargins="0"/>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C1"/>
    </sheetView>
  </sheetViews>
  <sheetFormatPr defaultColWidth="9" defaultRowHeight="13.5" outlineLevelCol="2"/>
  <cols>
    <col min="1" max="1" width="28.5" style="2" customWidth="1"/>
    <col min="2" max="2" width="25.125" style="23" customWidth="1"/>
    <col min="3" max="3" width="25.125" style="2" customWidth="1"/>
    <col min="4" max="16384" width="9" style="2"/>
  </cols>
  <sheetData>
    <row r="1" s="1" customFormat="1" ht="29.25" customHeight="1" spans="1:3">
      <c r="A1" s="3" t="s">
        <v>442</v>
      </c>
      <c r="B1" s="3"/>
      <c r="C1" s="3"/>
    </row>
    <row r="2" ht="16.5" customHeight="1" spans="1:3">
      <c r="A2" s="4" t="s">
        <v>443</v>
      </c>
      <c r="B2" s="5" t="s">
        <v>507</v>
      </c>
      <c r="C2" s="6"/>
    </row>
    <row r="3" ht="16.5" customHeight="1" spans="1:3">
      <c r="A3" s="4"/>
      <c r="B3" s="24" t="s">
        <v>445</v>
      </c>
      <c r="C3" s="25" t="s">
        <v>295</v>
      </c>
    </row>
    <row r="4" ht="15.75" customHeight="1" spans="1:3">
      <c r="A4" s="18" t="s">
        <v>504</v>
      </c>
      <c r="B4" s="26">
        <v>2383.27627</v>
      </c>
      <c r="C4" s="11">
        <v>7.21195357032451</v>
      </c>
    </row>
    <row r="5" ht="15.75" customHeight="1" spans="1:3">
      <c r="A5" s="12" t="s">
        <v>447</v>
      </c>
      <c r="B5" s="26">
        <v>107.4203</v>
      </c>
      <c r="C5" s="11">
        <v>8.07240891539549</v>
      </c>
    </row>
    <row r="6" ht="15.75" customHeight="1" spans="1:3">
      <c r="A6" s="12" t="s">
        <v>448</v>
      </c>
      <c r="B6" s="26">
        <v>45.0956</v>
      </c>
      <c r="C6" s="11">
        <v>-5.94678696641493</v>
      </c>
    </row>
    <row r="7" ht="15.75" customHeight="1" spans="1:3">
      <c r="A7" s="12" t="s">
        <v>449</v>
      </c>
      <c r="B7" s="26">
        <v>90.169</v>
      </c>
      <c r="C7" s="11">
        <v>-4.34600883883657</v>
      </c>
    </row>
    <row r="8" ht="15.75" customHeight="1" spans="1:3">
      <c r="A8" s="12" t="s">
        <v>450</v>
      </c>
      <c r="B8" s="26">
        <v>78.1246</v>
      </c>
      <c r="C8" s="11">
        <v>15.8460400099053</v>
      </c>
    </row>
    <row r="9" ht="15.75" customHeight="1" spans="1:3">
      <c r="A9" s="12" t="s">
        <v>451</v>
      </c>
      <c r="B9" s="26">
        <v>25.7964</v>
      </c>
      <c r="C9" s="11">
        <v>12.6386893663845</v>
      </c>
    </row>
    <row r="10" ht="15.75" customHeight="1" spans="1:3">
      <c r="A10" s="12" t="s">
        <v>452</v>
      </c>
      <c r="B10" s="26">
        <v>86.7364</v>
      </c>
      <c r="C10" s="11">
        <v>10.0557914918292</v>
      </c>
    </row>
    <row r="11" ht="15.75" customHeight="1" spans="1:3">
      <c r="A11" s="12" t="s">
        <v>453</v>
      </c>
      <c r="B11" s="26">
        <v>72.9983</v>
      </c>
      <c r="C11" s="11">
        <v>-3.54015862067143</v>
      </c>
    </row>
    <row r="12" ht="15.75" customHeight="1" spans="1:3">
      <c r="A12" s="12" t="s">
        <v>454</v>
      </c>
      <c r="B12" s="26">
        <v>83.2282</v>
      </c>
      <c r="C12" s="11">
        <v>2.30753156076753</v>
      </c>
    </row>
    <row r="13" ht="15.75" customHeight="1" spans="1:3">
      <c r="A13" s="12" t="s">
        <v>455</v>
      </c>
      <c r="B13" s="26">
        <v>86.6458</v>
      </c>
      <c r="C13" s="11">
        <v>0.304342641888611</v>
      </c>
    </row>
    <row r="14" ht="15.75" customHeight="1" spans="1:3">
      <c r="A14" s="12" t="s">
        <v>456</v>
      </c>
      <c r="B14" s="26">
        <v>48.1047</v>
      </c>
      <c r="C14" s="11">
        <v>5.22807762054656</v>
      </c>
    </row>
    <row r="15" ht="15.75" customHeight="1" spans="1:3">
      <c r="A15" s="12" t="s">
        <v>457</v>
      </c>
      <c r="B15" s="26">
        <v>83.04767</v>
      </c>
      <c r="C15" s="11">
        <v>4.09076267266955</v>
      </c>
    </row>
    <row r="16" ht="15.75" customHeight="1" spans="1:3">
      <c r="A16" s="12" t="s">
        <v>458</v>
      </c>
      <c r="B16" s="26">
        <v>53.4907</v>
      </c>
      <c r="C16" s="11">
        <v>6.0677325517988</v>
      </c>
    </row>
    <row r="17" ht="15.75" customHeight="1" spans="1:3">
      <c r="A17" s="12" t="s">
        <v>459</v>
      </c>
      <c r="B17" s="26">
        <v>55.2111</v>
      </c>
      <c r="C17" s="11">
        <v>9.71388714459449</v>
      </c>
    </row>
    <row r="18" ht="15.75" customHeight="1" spans="1:3">
      <c r="A18" s="12" t="s">
        <v>460</v>
      </c>
      <c r="B18" s="26">
        <v>104.3877</v>
      </c>
      <c r="C18" s="11">
        <v>23.3459766040411</v>
      </c>
    </row>
    <row r="19" ht="15.75" customHeight="1" spans="1:3">
      <c r="A19" s="12" t="s">
        <v>461</v>
      </c>
      <c r="B19" s="26">
        <v>70.9967</v>
      </c>
      <c r="C19" s="11">
        <v>4.09065984816719</v>
      </c>
    </row>
    <row r="20" ht="15.75" customHeight="1" spans="1:3">
      <c r="A20" s="13" t="s">
        <v>462</v>
      </c>
      <c r="B20" s="26">
        <v>71.1482</v>
      </c>
      <c r="C20" s="11">
        <v>6.62196872742749</v>
      </c>
    </row>
    <row r="21" ht="15.75" customHeight="1" spans="1:3">
      <c r="A21" s="13" t="s">
        <v>463</v>
      </c>
      <c r="B21" s="26">
        <v>44.9071</v>
      </c>
      <c r="C21" s="11">
        <v>10.2193238659513</v>
      </c>
    </row>
    <row r="22" ht="15.75" customHeight="1" spans="1:3">
      <c r="A22" s="12" t="s">
        <v>464</v>
      </c>
      <c r="B22" s="26">
        <v>78.4359</v>
      </c>
      <c r="C22" s="11">
        <v>8.88445899891581</v>
      </c>
    </row>
    <row r="23" ht="15.75" customHeight="1" spans="1:3">
      <c r="A23" s="12" t="s">
        <v>465</v>
      </c>
      <c r="B23" s="26">
        <v>55.6964</v>
      </c>
      <c r="C23" s="11">
        <v>10.7645435092157</v>
      </c>
    </row>
    <row r="24" ht="15.75" customHeight="1" spans="1:3">
      <c r="A24" s="12" t="s">
        <v>466</v>
      </c>
      <c r="B24" s="26">
        <v>73.2455</v>
      </c>
      <c r="C24" s="11">
        <v>19.905150426774</v>
      </c>
    </row>
    <row r="25" ht="15.75" customHeight="1" spans="1:3">
      <c r="A25" s="13" t="s">
        <v>467</v>
      </c>
      <c r="B25" s="26">
        <v>65.5839</v>
      </c>
      <c r="C25" s="11">
        <v>20.3767469008227</v>
      </c>
    </row>
    <row r="26" ht="15.75" customHeight="1" spans="1:3">
      <c r="A26" s="13" t="s">
        <v>468</v>
      </c>
      <c r="B26" s="26">
        <v>51.1736</v>
      </c>
      <c r="C26" s="11">
        <v>20.5599506203088</v>
      </c>
    </row>
    <row r="27" ht="15.75" customHeight="1" spans="1:3">
      <c r="A27" s="13" t="s">
        <v>469</v>
      </c>
      <c r="B27" s="26">
        <v>54.2161</v>
      </c>
      <c r="C27" s="11">
        <v>19.367977930087</v>
      </c>
    </row>
    <row r="28" ht="15.75" customHeight="1" spans="1:3">
      <c r="A28" s="13" t="s">
        <v>470</v>
      </c>
      <c r="B28" s="26">
        <v>46.0295</v>
      </c>
      <c r="C28" s="11">
        <v>2.35874650869048</v>
      </c>
    </row>
    <row r="29" ht="15.75" customHeight="1" spans="1:3">
      <c r="A29" s="13" t="s">
        <v>471</v>
      </c>
      <c r="B29" s="26">
        <v>66.275</v>
      </c>
      <c r="C29" s="11">
        <v>8.74523342281261</v>
      </c>
    </row>
    <row r="30" ht="15.75" customHeight="1" spans="1:3">
      <c r="A30" s="13" t="s">
        <v>472</v>
      </c>
      <c r="B30" s="26">
        <v>48.6811</v>
      </c>
      <c r="C30" s="11">
        <v>15.6139417573492</v>
      </c>
    </row>
    <row r="31" ht="15.75" customHeight="1" spans="1:3">
      <c r="A31" s="13" t="s">
        <v>473</v>
      </c>
      <c r="B31" s="26">
        <v>34.5606</v>
      </c>
      <c r="C31" s="11">
        <v>13.269991511453</v>
      </c>
    </row>
    <row r="32" ht="15.75" customHeight="1" spans="1:3">
      <c r="A32" s="13" t="s">
        <v>474</v>
      </c>
      <c r="B32" s="26">
        <v>20.253</v>
      </c>
      <c r="C32" s="11">
        <v>-4.51427359091017</v>
      </c>
    </row>
    <row r="33" ht="15.75" customHeight="1" spans="1:3">
      <c r="A33" s="13" t="s">
        <v>475</v>
      </c>
      <c r="B33" s="26">
        <v>44.5528</v>
      </c>
      <c r="C33" s="11">
        <v>11.1194802279614</v>
      </c>
    </row>
    <row r="34" ht="15.75" customHeight="1" spans="1:3">
      <c r="A34" s="13" t="s">
        <v>476</v>
      </c>
      <c r="B34" s="26">
        <v>46.1713</v>
      </c>
      <c r="C34" s="11">
        <v>17.9723231487018</v>
      </c>
    </row>
    <row r="35" ht="15.75" customHeight="1" spans="1:3">
      <c r="A35" s="13" t="s">
        <v>477</v>
      </c>
      <c r="B35" s="26">
        <v>51.3981</v>
      </c>
      <c r="C35" s="11">
        <v>15.8311417000764</v>
      </c>
    </row>
    <row r="36" ht="15.75" customHeight="1" spans="1:3">
      <c r="A36" s="13" t="s">
        <v>478</v>
      </c>
      <c r="B36" s="26">
        <v>62.3049</v>
      </c>
      <c r="C36" s="11">
        <v>13.274839873244</v>
      </c>
    </row>
    <row r="37" ht="15.75" customHeight="1" spans="1:3">
      <c r="A37" s="13" t="s">
        <v>479</v>
      </c>
      <c r="B37" s="26">
        <v>56.1991</v>
      </c>
      <c r="C37" s="11">
        <v>5.33486527417493</v>
      </c>
    </row>
    <row r="38" ht="15.75" customHeight="1" spans="1:3">
      <c r="A38" s="13" t="s">
        <v>480</v>
      </c>
      <c r="B38" s="26">
        <v>41.6098</v>
      </c>
      <c r="C38" s="11">
        <v>20.3694703833559</v>
      </c>
    </row>
    <row r="39" ht="15.75" customHeight="1" spans="1:3">
      <c r="A39" s="13" t="s">
        <v>481</v>
      </c>
      <c r="B39" s="26">
        <v>34.3668</v>
      </c>
      <c r="C39" s="11">
        <v>6.53993527026524</v>
      </c>
    </row>
    <row r="40" ht="15.75" customHeight="1" spans="1:3">
      <c r="A40" s="13" t="s">
        <v>482</v>
      </c>
      <c r="B40" s="26">
        <v>35.5714</v>
      </c>
      <c r="C40" s="11">
        <v>8.82530203416067</v>
      </c>
    </row>
    <row r="41" ht="15.75" customHeight="1" spans="1:3">
      <c r="A41" s="13" t="s">
        <v>483</v>
      </c>
      <c r="B41" s="26">
        <v>37.9393</v>
      </c>
      <c r="C41" s="11">
        <v>11.9820660098348</v>
      </c>
    </row>
    <row r="42" ht="15.75" customHeight="1" spans="1:3">
      <c r="A42" s="13" t="s">
        <v>484</v>
      </c>
      <c r="B42" s="26">
        <v>52.7013</v>
      </c>
      <c r="C42" s="11">
        <v>9.82961200051684</v>
      </c>
    </row>
    <row r="43" ht="15" customHeight="1" spans="1:3">
      <c r="A43" s="13" t="s">
        <v>485</v>
      </c>
      <c r="B43" s="27">
        <v>43.9386</v>
      </c>
      <c r="C43" s="28">
        <v>11.2840112148681</v>
      </c>
    </row>
    <row r="44" ht="15.75" customHeight="1" spans="1:3">
      <c r="A44" s="29" t="s">
        <v>505</v>
      </c>
      <c r="B44" s="26">
        <v>130.5602</v>
      </c>
      <c r="C44" s="11">
        <v>-15.324953612336</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3"/>
  <sheetViews>
    <sheetView workbookViewId="0">
      <selection activeCell="A1" sqref="A1:C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442</v>
      </c>
      <c r="B1" s="3"/>
      <c r="C1" s="3"/>
    </row>
    <row r="2" ht="15.75" customHeight="1" spans="1:3">
      <c r="A2" s="4" t="s">
        <v>443</v>
      </c>
      <c r="B2" s="5" t="s">
        <v>508</v>
      </c>
      <c r="C2" s="6"/>
    </row>
    <row r="3" ht="15.75" customHeight="1" spans="1:3">
      <c r="A3" s="4"/>
      <c r="B3" s="7" t="s">
        <v>445</v>
      </c>
      <c r="C3" s="17" t="s">
        <v>509</v>
      </c>
    </row>
    <row r="4" s="16" customFormat="1" ht="15.75" customHeight="1" spans="1:3">
      <c r="A4" s="18" t="s">
        <v>446</v>
      </c>
      <c r="B4" s="19">
        <v>33663.8421631405</v>
      </c>
      <c r="C4" s="20">
        <v>2447.3875980487</v>
      </c>
    </row>
    <row r="5" ht="15.75" customHeight="1" spans="1:3">
      <c r="A5" s="12" t="s">
        <v>447</v>
      </c>
      <c r="B5" s="19">
        <v>1100.0604089025</v>
      </c>
      <c r="C5" s="20">
        <v>50.3276059123</v>
      </c>
    </row>
    <row r="6" ht="15.75" customHeight="1" spans="1:3">
      <c r="A6" s="12" t="s">
        <v>448</v>
      </c>
      <c r="B6" s="19">
        <v>239.3545909265</v>
      </c>
      <c r="C6" s="20">
        <v>-4.4216796344</v>
      </c>
    </row>
    <row r="7" ht="15.75" customHeight="1" spans="1:3">
      <c r="A7" s="12" t="s">
        <v>449</v>
      </c>
      <c r="B7" s="19">
        <v>740.4744366029</v>
      </c>
      <c r="C7" s="20">
        <v>24.3484146113</v>
      </c>
    </row>
    <row r="8" ht="15.75" customHeight="1" spans="1:3">
      <c r="A8" s="12" t="s">
        <v>450</v>
      </c>
      <c r="B8" s="19">
        <v>5256.5812039447</v>
      </c>
      <c r="C8" s="20">
        <v>-341.5168180063</v>
      </c>
    </row>
    <row r="9" ht="15.75" customHeight="1" spans="1:3">
      <c r="A9" s="12" t="s">
        <v>451</v>
      </c>
      <c r="B9" s="19">
        <v>414.1142933789</v>
      </c>
      <c r="C9" s="20">
        <v>-19.781356775</v>
      </c>
    </row>
    <row r="10" ht="15.75" customHeight="1" spans="1:3">
      <c r="A10" s="12" t="s">
        <v>452</v>
      </c>
      <c r="B10" s="19">
        <v>5577.709743148</v>
      </c>
      <c r="C10" s="20">
        <v>1481.9181997616</v>
      </c>
    </row>
    <row r="11" ht="15.75" customHeight="1" spans="1:3">
      <c r="A11" s="12" t="s">
        <v>453</v>
      </c>
      <c r="B11" s="19">
        <v>1619.6742748476</v>
      </c>
      <c r="C11" s="20">
        <v>98.457158457</v>
      </c>
    </row>
    <row r="12" ht="15.75" customHeight="1" spans="1:3">
      <c r="A12" s="12" t="s">
        <v>454</v>
      </c>
      <c r="B12" s="19">
        <v>1772.064581306</v>
      </c>
      <c r="C12" s="20">
        <v>56.4611771689</v>
      </c>
    </row>
    <row r="13" ht="15.75" customHeight="1" spans="1:3">
      <c r="A13" s="12" t="s">
        <v>455</v>
      </c>
      <c r="B13" s="19">
        <v>1225.2448731147</v>
      </c>
      <c r="C13" s="20">
        <v>-22.9730804744</v>
      </c>
    </row>
    <row r="14" ht="15.75" customHeight="1" spans="1:3">
      <c r="A14" s="12" t="s">
        <v>456</v>
      </c>
      <c r="B14" s="19">
        <v>628.5177172701</v>
      </c>
      <c r="C14" s="20">
        <v>24.3435220755</v>
      </c>
    </row>
    <row r="15" ht="15.75" customHeight="1" spans="1:3">
      <c r="A15" s="12" t="s">
        <v>457</v>
      </c>
      <c r="B15" s="19">
        <v>4002.4552361704</v>
      </c>
      <c r="C15" s="20">
        <v>-124.8065076946</v>
      </c>
    </row>
    <row r="16" ht="15.75" customHeight="1" spans="1:3">
      <c r="A16" s="12" t="s">
        <v>458</v>
      </c>
      <c r="B16" s="19">
        <v>770.4097541729</v>
      </c>
      <c r="C16" s="20">
        <v>8.0092840433</v>
      </c>
    </row>
    <row r="17" ht="15.75" customHeight="1" spans="1:3">
      <c r="A17" s="12" t="s">
        <v>459</v>
      </c>
      <c r="B17" s="19">
        <v>519.0758134362</v>
      </c>
      <c r="C17" s="20">
        <v>23.8732250178</v>
      </c>
    </row>
    <row r="18" ht="15.75" customHeight="1" spans="1:3">
      <c r="A18" s="12" t="s">
        <v>460</v>
      </c>
      <c r="B18" s="19">
        <v>851.9274454967</v>
      </c>
      <c r="C18" s="20">
        <v>81.5034485012</v>
      </c>
    </row>
    <row r="19" ht="15.75" customHeight="1" spans="1:3">
      <c r="A19" s="12" t="s">
        <v>461</v>
      </c>
      <c r="B19" s="19">
        <v>694.3242906575</v>
      </c>
      <c r="C19" s="20">
        <v>27.0760082478</v>
      </c>
    </row>
    <row r="20" ht="15.75" customHeight="1" spans="1:3">
      <c r="A20" s="13" t="s">
        <v>462</v>
      </c>
      <c r="B20" s="19">
        <v>573.0974721103</v>
      </c>
      <c r="C20" s="20">
        <v>45.2392731828</v>
      </c>
    </row>
    <row r="21" ht="15.75" customHeight="1" spans="1:3">
      <c r="A21" s="13" t="s">
        <v>463</v>
      </c>
      <c r="B21" s="19">
        <v>328.1036773054</v>
      </c>
      <c r="C21" s="20">
        <v>3.2642402722</v>
      </c>
    </row>
    <row r="22" ht="15.75" customHeight="1" spans="1:3">
      <c r="A22" s="12" t="s">
        <v>464</v>
      </c>
      <c r="B22" s="19">
        <v>633.2159397181</v>
      </c>
      <c r="C22" s="20">
        <v>77.8184443971</v>
      </c>
    </row>
    <row r="23" ht="15.75" customHeight="1" spans="1:3">
      <c r="A23" s="12" t="s">
        <v>465</v>
      </c>
      <c r="B23" s="19">
        <v>454.8469376704</v>
      </c>
      <c r="C23" s="20">
        <v>53.1636312661</v>
      </c>
    </row>
    <row r="24" ht="15.75" customHeight="1" spans="1:3">
      <c r="A24" s="12" t="s">
        <v>466</v>
      </c>
      <c r="B24" s="19">
        <v>341.8186168667</v>
      </c>
      <c r="C24" s="20">
        <v>3.5125271121</v>
      </c>
    </row>
    <row r="25" ht="15.75" customHeight="1" spans="1:3">
      <c r="A25" s="13" t="s">
        <v>467</v>
      </c>
      <c r="B25" s="19">
        <v>456.306905448</v>
      </c>
      <c r="C25" s="20">
        <v>37.8310830591</v>
      </c>
    </row>
    <row r="26" ht="15.75" customHeight="1" spans="1:3">
      <c r="A26" s="13" t="s">
        <v>468</v>
      </c>
      <c r="B26" s="19">
        <v>423.0306871251</v>
      </c>
      <c r="C26" s="20">
        <v>46.0614363188</v>
      </c>
    </row>
    <row r="27" ht="15.75" customHeight="1" spans="1:3">
      <c r="A27" s="13" t="s">
        <v>469</v>
      </c>
      <c r="B27" s="19">
        <v>321.027974902</v>
      </c>
      <c r="C27" s="20">
        <v>28.4753342151</v>
      </c>
    </row>
    <row r="28" ht="15.75" customHeight="1" spans="1:3">
      <c r="A28" s="13" t="s">
        <v>470</v>
      </c>
      <c r="B28" s="19">
        <v>348.4950241039</v>
      </c>
      <c r="C28" s="20">
        <v>52.3279549432</v>
      </c>
    </row>
    <row r="29" ht="15.75" customHeight="1" spans="1:3">
      <c r="A29" s="13" t="s">
        <v>471</v>
      </c>
      <c r="B29" s="19">
        <v>581.2267171234</v>
      </c>
      <c r="C29" s="20">
        <v>69.713915117</v>
      </c>
    </row>
    <row r="30" ht="15.75" customHeight="1" spans="1:3">
      <c r="A30" s="13" t="s">
        <v>472</v>
      </c>
      <c r="B30" s="19">
        <v>378.1143254749</v>
      </c>
      <c r="C30" s="20">
        <v>18.6463024072</v>
      </c>
    </row>
    <row r="31" ht="15.75" customHeight="1" spans="1:3">
      <c r="A31" s="13" t="s">
        <v>473</v>
      </c>
      <c r="B31" s="19">
        <v>208.4675935485</v>
      </c>
      <c r="C31" s="20">
        <v>10.7516510086</v>
      </c>
    </row>
    <row r="32" ht="15.75" customHeight="1" spans="1:3">
      <c r="A32" s="13" t="s">
        <v>474</v>
      </c>
      <c r="B32" s="19">
        <v>106.3418609881</v>
      </c>
      <c r="C32" s="20">
        <v>1.1133707378</v>
      </c>
    </row>
    <row r="33" ht="15.75" customHeight="1" spans="1:3">
      <c r="A33" s="13" t="s">
        <v>475</v>
      </c>
      <c r="B33" s="19">
        <v>314.652413005</v>
      </c>
      <c r="C33" s="20">
        <v>16.7432212818</v>
      </c>
    </row>
    <row r="34" ht="15.75" customHeight="1" spans="1:3">
      <c r="A34" s="13" t="s">
        <v>476</v>
      </c>
      <c r="B34" s="19">
        <v>337.7162891268</v>
      </c>
      <c r="C34" s="20">
        <v>34.0663906451</v>
      </c>
    </row>
    <row r="35" ht="15.75" customHeight="1" spans="1:3">
      <c r="A35" s="13" t="s">
        <v>477</v>
      </c>
      <c r="B35" s="19">
        <v>412.8560706553</v>
      </c>
      <c r="C35" s="20">
        <v>29.8645689551</v>
      </c>
    </row>
    <row r="36" ht="15.75" customHeight="1" spans="1:3">
      <c r="A36" s="13" t="s">
        <v>478</v>
      </c>
      <c r="B36" s="19">
        <v>414.6748676974</v>
      </c>
      <c r="C36" s="20">
        <v>40.6229729307</v>
      </c>
    </row>
    <row r="37" ht="15.75" customHeight="1" spans="1:3">
      <c r="A37" s="13" t="s">
        <v>479</v>
      </c>
      <c r="B37" s="19">
        <v>310.6079024051</v>
      </c>
      <c r="C37" s="20">
        <v>39.1694592776</v>
      </c>
    </row>
    <row r="38" ht="15.75" customHeight="1" spans="1:3">
      <c r="A38" s="13" t="s">
        <v>480</v>
      </c>
      <c r="B38" s="19">
        <v>187.9563107446</v>
      </c>
      <c r="C38" s="20">
        <v>13.4915450301</v>
      </c>
    </row>
    <row r="39" ht="15.75" customHeight="1" spans="1:3">
      <c r="A39" s="13" t="s">
        <v>481</v>
      </c>
      <c r="B39" s="19">
        <v>161.848801167</v>
      </c>
      <c r="C39" s="20">
        <v>12.5501559769</v>
      </c>
    </row>
    <row r="40" ht="15.75" customHeight="1" spans="1:3">
      <c r="A40" s="13" t="s">
        <v>482</v>
      </c>
      <c r="B40" s="19">
        <v>214.5462800803</v>
      </c>
      <c r="C40" s="20">
        <v>17.0524065878</v>
      </c>
    </row>
    <row r="41" ht="15.75" customHeight="1" spans="1:3">
      <c r="A41" s="13" t="s">
        <v>483</v>
      </c>
      <c r="B41" s="19">
        <v>211.8081851335</v>
      </c>
      <c r="C41" s="20">
        <v>14.1476123967</v>
      </c>
    </row>
    <row r="42" ht="15.75" customHeight="1" spans="1:3">
      <c r="A42" s="13" t="s">
        <v>484</v>
      </c>
      <c r="B42" s="19">
        <v>231.7774523309</v>
      </c>
      <c r="C42" s="20">
        <v>26.6414462934</v>
      </c>
    </row>
    <row r="43" ht="15" customHeight="1" spans="1:3">
      <c r="A43" s="13" t="s">
        <v>485</v>
      </c>
      <c r="B43" s="21">
        <v>181.8827326457</v>
      </c>
      <c r="C43" s="22">
        <v>-0.8246256944</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headerFooter alignWithMargins="0"/>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3"/>
  <sheetViews>
    <sheetView workbookViewId="0">
      <selection activeCell="A1" sqref="A1:C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442</v>
      </c>
      <c r="B1" s="3"/>
      <c r="C1" s="3"/>
    </row>
    <row r="2" ht="15.75" customHeight="1" spans="1:3">
      <c r="A2" s="4" t="s">
        <v>443</v>
      </c>
      <c r="B2" s="5" t="s">
        <v>510</v>
      </c>
      <c r="C2" s="6"/>
    </row>
    <row r="3" ht="15.75" customHeight="1" spans="1:3">
      <c r="A3" s="4"/>
      <c r="B3" s="7" t="s">
        <v>445</v>
      </c>
      <c r="C3" s="17" t="s">
        <v>509</v>
      </c>
    </row>
    <row r="4" s="16" customFormat="1" ht="15.75" customHeight="1" spans="1:3">
      <c r="A4" s="18" t="s">
        <v>446</v>
      </c>
      <c r="B4" s="19">
        <v>27403.4037535021</v>
      </c>
      <c r="C4" s="20">
        <v>2618.2114094521</v>
      </c>
    </row>
    <row r="5" ht="15.75" customHeight="1" spans="1:3">
      <c r="A5" s="12" t="s">
        <v>447</v>
      </c>
      <c r="B5" s="19">
        <v>623.9189657117</v>
      </c>
      <c r="C5" s="20">
        <v>17.0154676403</v>
      </c>
    </row>
    <row r="6" ht="15.75" customHeight="1" spans="1:3">
      <c r="A6" s="12" t="s">
        <v>448</v>
      </c>
      <c r="B6" s="19">
        <v>238.5876633803</v>
      </c>
      <c r="C6" s="20">
        <v>32.0363778776</v>
      </c>
    </row>
    <row r="7" ht="15.75" customHeight="1" spans="1:3">
      <c r="A7" s="12" t="s">
        <v>449</v>
      </c>
      <c r="B7" s="19">
        <v>529.8687170323</v>
      </c>
      <c r="C7" s="20">
        <v>49.9679321831</v>
      </c>
    </row>
    <row r="8" ht="15.75" customHeight="1" spans="1:3">
      <c r="A8" s="12" t="s">
        <v>450</v>
      </c>
      <c r="B8" s="19">
        <v>3855.9190714462</v>
      </c>
      <c r="C8" s="20">
        <v>-232.2721844147</v>
      </c>
    </row>
    <row r="9" ht="15.75" customHeight="1" spans="1:3">
      <c r="A9" s="12" t="s">
        <v>451</v>
      </c>
      <c r="B9" s="19">
        <v>493.8336777782</v>
      </c>
      <c r="C9" s="20">
        <v>14.3574839072</v>
      </c>
    </row>
    <row r="10" ht="15.75" customHeight="1" spans="1:3">
      <c r="A10" s="12" t="s">
        <v>452</v>
      </c>
      <c r="B10" s="19">
        <v>6255.70010283</v>
      </c>
      <c r="C10" s="20">
        <v>846.0209778711</v>
      </c>
    </row>
    <row r="11" ht="15.75" customHeight="1" spans="1:3">
      <c r="A11" s="12" t="s">
        <v>453</v>
      </c>
      <c r="B11" s="19">
        <v>1231.673551933</v>
      </c>
      <c r="C11" s="20">
        <v>137.1498850207</v>
      </c>
    </row>
    <row r="12" ht="15.75" customHeight="1" spans="1:3">
      <c r="A12" s="12" t="s">
        <v>454</v>
      </c>
      <c r="B12" s="19">
        <v>1567.2364194484</v>
      </c>
      <c r="C12" s="20">
        <v>180.0653998445</v>
      </c>
    </row>
    <row r="13" ht="15.75" customHeight="1" spans="1:3">
      <c r="A13" s="12" t="s">
        <v>455</v>
      </c>
      <c r="B13" s="19">
        <v>1018.4220892695</v>
      </c>
      <c r="C13" s="20">
        <v>-28.6320639548</v>
      </c>
    </row>
    <row r="14" ht="15.75" customHeight="1" spans="1:3">
      <c r="A14" s="12" t="s">
        <v>456</v>
      </c>
      <c r="B14" s="19">
        <v>476.1594822607</v>
      </c>
      <c r="C14" s="20">
        <v>60.0422728734</v>
      </c>
    </row>
    <row r="15" ht="15.75" customHeight="1" spans="1:3">
      <c r="A15" s="12" t="s">
        <v>457</v>
      </c>
      <c r="B15" s="19">
        <v>4579.1938039716</v>
      </c>
      <c r="C15" s="20">
        <v>743.406961318</v>
      </c>
    </row>
    <row r="16" ht="15.75" customHeight="1" spans="1:3">
      <c r="A16" s="12" t="s">
        <v>458</v>
      </c>
      <c r="B16" s="19">
        <v>605.5541776648</v>
      </c>
      <c r="C16" s="20">
        <v>78.5065559333</v>
      </c>
    </row>
    <row r="17" ht="15.75" customHeight="1" spans="1:3">
      <c r="A17" s="12" t="s">
        <v>459</v>
      </c>
      <c r="B17" s="19">
        <v>310.5008034462</v>
      </c>
      <c r="C17" s="20">
        <v>16.4145185195</v>
      </c>
    </row>
    <row r="18" ht="15.75" customHeight="1" spans="1:3">
      <c r="A18" s="12" t="s">
        <v>460</v>
      </c>
      <c r="B18" s="19">
        <v>489.8542778581</v>
      </c>
      <c r="C18" s="20">
        <v>29.7809509414</v>
      </c>
    </row>
    <row r="19" ht="15.75" customHeight="1" spans="1:3">
      <c r="A19" s="12" t="s">
        <v>461</v>
      </c>
      <c r="B19" s="19">
        <v>331.3176876577</v>
      </c>
      <c r="C19" s="20">
        <v>13.9407964519</v>
      </c>
    </row>
    <row r="20" ht="15.75" customHeight="1" spans="1:3">
      <c r="A20" s="13" t="s">
        <v>462</v>
      </c>
      <c r="B20" s="19">
        <v>464.4992103974</v>
      </c>
      <c r="C20" s="20">
        <v>44.9478319221</v>
      </c>
    </row>
    <row r="21" ht="15.75" customHeight="1" spans="1:3">
      <c r="A21" s="13" t="s">
        <v>463</v>
      </c>
      <c r="B21" s="19">
        <v>233.4976728249</v>
      </c>
      <c r="C21" s="20">
        <v>33.5911093804</v>
      </c>
    </row>
    <row r="22" ht="15.75" customHeight="1" spans="1:3">
      <c r="A22" s="12" t="s">
        <v>464</v>
      </c>
      <c r="B22" s="19">
        <v>389.1679793408</v>
      </c>
      <c r="C22" s="20">
        <v>39.9833323661</v>
      </c>
    </row>
    <row r="23" ht="15.75" customHeight="1" spans="1:3">
      <c r="A23" s="12" t="s">
        <v>465</v>
      </c>
      <c r="B23" s="19">
        <v>292.5429568819</v>
      </c>
      <c r="C23" s="20">
        <v>27.3820670223</v>
      </c>
    </row>
    <row r="24" ht="15.75" customHeight="1" spans="1:3">
      <c r="A24" s="12" t="s">
        <v>466</v>
      </c>
      <c r="B24" s="19">
        <v>279.5264560944</v>
      </c>
      <c r="C24" s="20">
        <v>27.1343169485</v>
      </c>
    </row>
    <row r="25" ht="15.75" customHeight="1" spans="1:3">
      <c r="A25" s="13" t="s">
        <v>467</v>
      </c>
      <c r="B25" s="19">
        <v>309.8733634821</v>
      </c>
      <c r="C25" s="20">
        <v>25.7241793873</v>
      </c>
    </row>
    <row r="26" ht="15.75" customHeight="1" spans="1:3">
      <c r="A26" s="13" t="s">
        <v>468</v>
      </c>
      <c r="B26" s="19">
        <v>306.5852979503</v>
      </c>
      <c r="C26" s="20">
        <v>72.0722719343</v>
      </c>
    </row>
    <row r="27" ht="15.75" customHeight="1" spans="1:3">
      <c r="A27" s="13" t="s">
        <v>469</v>
      </c>
      <c r="B27" s="19">
        <v>168.5017815036</v>
      </c>
      <c r="C27" s="20">
        <v>26.3716069395</v>
      </c>
    </row>
    <row r="28" ht="15.75" customHeight="1" spans="1:3">
      <c r="A28" s="13" t="s">
        <v>470</v>
      </c>
      <c r="B28" s="19">
        <v>214.794790793</v>
      </c>
      <c r="C28" s="20">
        <v>37.0978583901</v>
      </c>
    </row>
    <row r="29" ht="15.75" customHeight="1" spans="1:3">
      <c r="A29" s="13" t="s">
        <v>471</v>
      </c>
      <c r="B29" s="19">
        <v>224.8425587936</v>
      </c>
      <c r="C29" s="20">
        <v>2.3599652577</v>
      </c>
    </row>
    <row r="30" ht="15.75" customHeight="1" spans="1:3">
      <c r="A30" s="13" t="s">
        <v>472</v>
      </c>
      <c r="B30" s="19">
        <v>152.9616872661</v>
      </c>
      <c r="C30" s="20">
        <v>33.9816080989</v>
      </c>
    </row>
    <row r="31" ht="15.75" customHeight="1" spans="1:3">
      <c r="A31" s="13" t="s">
        <v>473</v>
      </c>
      <c r="B31" s="19">
        <v>186.6276648811</v>
      </c>
      <c r="C31" s="20">
        <v>13.6886605582</v>
      </c>
    </row>
    <row r="32" ht="15.75" customHeight="1" spans="1:3">
      <c r="A32" s="13" t="s">
        <v>474</v>
      </c>
      <c r="B32" s="19">
        <v>53.7992806346</v>
      </c>
      <c r="C32" s="20">
        <v>2.7384023922</v>
      </c>
    </row>
    <row r="33" ht="15.75" customHeight="1" spans="1:3">
      <c r="A33" s="13" t="s">
        <v>475</v>
      </c>
      <c r="B33" s="19">
        <v>149.2849185114</v>
      </c>
      <c r="C33" s="20">
        <v>3.5620514543</v>
      </c>
    </row>
    <row r="34" ht="15.75" customHeight="1" spans="1:3">
      <c r="A34" s="13" t="s">
        <v>476</v>
      </c>
      <c r="B34" s="19">
        <v>193.5889727104</v>
      </c>
      <c r="C34" s="20">
        <v>28.4077439453</v>
      </c>
    </row>
    <row r="35" ht="15.75" customHeight="1" spans="1:3">
      <c r="A35" s="13" t="s">
        <v>477</v>
      </c>
      <c r="B35" s="19">
        <v>173.0462622833</v>
      </c>
      <c r="C35" s="20">
        <v>44.1436709902</v>
      </c>
    </row>
    <row r="36" ht="15.75" customHeight="1" spans="1:3">
      <c r="A36" s="13" t="s">
        <v>478</v>
      </c>
      <c r="B36" s="19">
        <v>158.622600945</v>
      </c>
      <c r="C36" s="20">
        <v>26.1539335213</v>
      </c>
    </row>
    <row r="37" ht="15.75" customHeight="1" spans="1:3">
      <c r="A37" s="13" t="s">
        <v>479</v>
      </c>
      <c r="B37" s="19">
        <v>189.6059669286</v>
      </c>
      <c r="C37" s="20">
        <v>19.5577724076</v>
      </c>
    </row>
    <row r="38" ht="15.75" customHeight="1" spans="1:3">
      <c r="A38" s="13" t="s">
        <v>480</v>
      </c>
      <c r="B38" s="19">
        <v>142.9177020318</v>
      </c>
      <c r="C38" s="20">
        <v>49.0471200432</v>
      </c>
    </row>
    <row r="39" ht="15.75" customHeight="1" spans="1:3">
      <c r="A39" s="13" t="s">
        <v>481</v>
      </c>
      <c r="B39" s="19">
        <v>69.4432850299</v>
      </c>
      <c r="C39" s="20">
        <v>0.8888490756</v>
      </c>
    </row>
    <row r="40" ht="15.75" customHeight="1" spans="1:3">
      <c r="A40" s="13" t="s">
        <v>482</v>
      </c>
      <c r="B40" s="19">
        <v>111.586288062</v>
      </c>
      <c r="C40" s="20">
        <v>18.1893258077</v>
      </c>
    </row>
    <row r="41" ht="15.75" customHeight="1" spans="1:3">
      <c r="A41" s="13" t="s">
        <v>483</v>
      </c>
      <c r="B41" s="19">
        <v>159.1575283685</v>
      </c>
      <c r="C41" s="20">
        <v>27.253917612</v>
      </c>
    </row>
    <row r="42" ht="15.75" customHeight="1" spans="1:3">
      <c r="A42" s="13" t="s">
        <v>484</v>
      </c>
      <c r="B42" s="19">
        <v>127.4859298018</v>
      </c>
      <c r="C42" s="20">
        <v>27.2066729827</v>
      </c>
    </row>
    <row r="43" ht="15" customHeight="1" spans="1:3">
      <c r="A43" s="13" t="s">
        <v>485</v>
      </c>
      <c r="B43" s="21">
        <v>167.3247533387</v>
      </c>
      <c r="C43" s="22">
        <v>1.5036783196</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headerFooter alignWithMargins="0"/>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3"/>
  <sheetViews>
    <sheetView workbookViewId="0">
      <selection activeCell="A1" sqref="A1:C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442</v>
      </c>
      <c r="B1" s="3"/>
      <c r="C1" s="3"/>
    </row>
    <row r="2" ht="16.5" customHeight="1" spans="1:3">
      <c r="A2" s="4" t="s">
        <v>443</v>
      </c>
      <c r="B2" s="5" t="s">
        <v>511</v>
      </c>
      <c r="C2" s="6"/>
    </row>
    <row r="3" ht="16.5" customHeight="1" spans="1:3">
      <c r="A3" s="4"/>
      <c r="B3" s="7" t="s">
        <v>512</v>
      </c>
      <c r="C3" s="8" t="s">
        <v>3</v>
      </c>
    </row>
    <row r="4" ht="16.5" customHeight="1" spans="1:3">
      <c r="A4" s="9" t="s">
        <v>446</v>
      </c>
      <c r="B4" s="14">
        <v>18467.347217</v>
      </c>
      <c r="C4" s="15">
        <v>9.4</v>
      </c>
    </row>
    <row r="5" ht="16.5" customHeight="1" spans="1:3">
      <c r="A5" s="12" t="s">
        <v>447</v>
      </c>
      <c r="B5" s="14">
        <v>20246</v>
      </c>
      <c r="C5" s="15">
        <v>10.5</v>
      </c>
    </row>
    <row r="6" ht="16.5" customHeight="1" spans="1:3">
      <c r="A6" s="12" t="s">
        <v>448</v>
      </c>
      <c r="B6" s="14">
        <v>14750</v>
      </c>
      <c r="C6" s="15">
        <v>11.5</v>
      </c>
    </row>
    <row r="7" ht="16.5" customHeight="1" spans="1:3">
      <c r="A7" s="12" t="s">
        <v>449</v>
      </c>
      <c r="B7" s="14">
        <v>20326</v>
      </c>
      <c r="C7" s="15">
        <v>10.7</v>
      </c>
    </row>
    <row r="8" ht="16.5" customHeight="1" spans="1:3">
      <c r="A8" s="12" t="s">
        <v>450</v>
      </c>
      <c r="B8" s="14">
        <v>28198</v>
      </c>
      <c r="C8" s="15">
        <v>8.2</v>
      </c>
    </row>
    <row r="9" ht="16.5" customHeight="1" spans="1:3">
      <c r="A9" s="12" t="s">
        <v>451</v>
      </c>
      <c r="B9" s="14">
        <v>26015</v>
      </c>
      <c r="C9" s="15">
        <v>8.7</v>
      </c>
    </row>
    <row r="10" ht="16.5" customHeight="1" spans="1:3">
      <c r="A10" s="12" t="s">
        <v>452</v>
      </c>
      <c r="B10" s="14">
        <v>26933</v>
      </c>
      <c r="C10" s="15">
        <v>9.1</v>
      </c>
    </row>
    <row r="11" ht="16.5" customHeight="1" spans="1:3">
      <c r="A11" s="12" t="s">
        <v>453</v>
      </c>
      <c r="B11" s="14">
        <v>26369</v>
      </c>
      <c r="C11" s="15">
        <v>8.3</v>
      </c>
    </row>
    <row r="12" ht="16.5" customHeight="1" spans="1:3">
      <c r="A12" s="12" t="s">
        <v>454</v>
      </c>
      <c r="B12" s="14">
        <v>27011</v>
      </c>
      <c r="C12" s="15">
        <v>8.8</v>
      </c>
    </row>
    <row r="13" ht="16.5" customHeight="1" spans="1:3">
      <c r="A13" s="12" t="s">
        <v>455</v>
      </c>
      <c r="B13" s="14">
        <v>26937</v>
      </c>
      <c r="C13" s="15">
        <v>8.6</v>
      </c>
    </row>
    <row r="14" ht="16.5" customHeight="1" spans="1:3">
      <c r="A14" s="12" t="s">
        <v>456</v>
      </c>
      <c r="B14" s="14">
        <v>24803</v>
      </c>
      <c r="C14" s="15">
        <v>9</v>
      </c>
    </row>
    <row r="15" ht="16.5" customHeight="1" spans="1:3">
      <c r="A15" s="12" t="s">
        <v>457</v>
      </c>
      <c r="B15" s="14">
        <v>25029</v>
      </c>
      <c r="C15" s="15">
        <v>8.9</v>
      </c>
    </row>
    <row r="16" ht="16.5" customHeight="1" spans="1:3">
      <c r="A16" s="12" t="s">
        <v>458</v>
      </c>
      <c r="B16" s="14">
        <v>24694</v>
      </c>
      <c r="C16" s="15">
        <v>9.2</v>
      </c>
    </row>
    <row r="17" ht="16.5" customHeight="1" spans="1:3">
      <c r="A17" s="12" t="s">
        <v>459</v>
      </c>
      <c r="B17" s="14">
        <v>19341</v>
      </c>
      <c r="C17" s="15">
        <v>9.5</v>
      </c>
    </row>
    <row r="18" ht="16.5" customHeight="1" spans="1:3">
      <c r="A18" s="12" t="s">
        <v>460</v>
      </c>
      <c r="B18" s="14">
        <v>21062</v>
      </c>
      <c r="C18" s="15">
        <v>10.4</v>
      </c>
    </row>
    <row r="19" ht="16.5" customHeight="1" spans="1:3">
      <c r="A19" s="12" t="s">
        <v>461</v>
      </c>
      <c r="B19" s="14">
        <v>19948</v>
      </c>
      <c r="C19" s="15">
        <v>9.7</v>
      </c>
    </row>
    <row r="20" ht="16.5" customHeight="1" spans="1:3">
      <c r="A20" s="13" t="s">
        <v>462</v>
      </c>
      <c r="B20" s="14">
        <v>21217</v>
      </c>
      <c r="C20" s="15">
        <v>9.9</v>
      </c>
    </row>
    <row r="21" ht="16.5" customHeight="1" spans="1:3">
      <c r="A21" s="13" t="s">
        <v>463</v>
      </c>
      <c r="B21" s="14">
        <v>18093</v>
      </c>
      <c r="C21" s="15">
        <v>9.9</v>
      </c>
    </row>
    <row r="22" ht="16.5" customHeight="1" spans="1:3">
      <c r="A22" s="12" t="s">
        <v>464</v>
      </c>
      <c r="B22" s="14">
        <v>17146</v>
      </c>
      <c r="C22" s="15">
        <v>10.7</v>
      </c>
    </row>
    <row r="23" ht="16.5" customHeight="1" spans="1:3">
      <c r="A23" s="12" t="s">
        <v>465</v>
      </c>
      <c r="B23" s="14">
        <v>17005</v>
      </c>
      <c r="C23" s="15">
        <v>11.2</v>
      </c>
    </row>
    <row r="24" ht="16.5" customHeight="1" spans="1:3">
      <c r="A24" s="12" t="s">
        <v>466</v>
      </c>
      <c r="B24" s="14">
        <v>18565</v>
      </c>
      <c r="C24" s="15">
        <v>11.5</v>
      </c>
    </row>
    <row r="25" ht="16.5" customHeight="1" spans="1:3">
      <c r="A25" s="13" t="s">
        <v>467</v>
      </c>
      <c r="B25" s="14">
        <v>20760</v>
      </c>
      <c r="C25" s="15">
        <v>12.3</v>
      </c>
    </row>
    <row r="26" ht="16.5" customHeight="1" spans="1:3">
      <c r="A26" s="13" t="s">
        <v>468</v>
      </c>
      <c r="B26" s="14">
        <v>19399</v>
      </c>
      <c r="C26" s="15">
        <v>11.7</v>
      </c>
    </row>
    <row r="27" ht="16.5" customHeight="1" spans="1:3">
      <c r="A27" s="13" t="s">
        <v>469</v>
      </c>
      <c r="B27" s="14">
        <v>16819</v>
      </c>
      <c r="C27" s="15">
        <v>12</v>
      </c>
    </row>
    <row r="28" ht="16.5" customHeight="1" spans="1:3">
      <c r="A28" s="13" t="s">
        <v>470</v>
      </c>
      <c r="B28" s="14">
        <v>18488</v>
      </c>
      <c r="C28" s="15">
        <v>11.6</v>
      </c>
    </row>
    <row r="29" ht="16.5" customHeight="1" spans="1:3">
      <c r="A29" s="13" t="s">
        <v>471</v>
      </c>
      <c r="B29" s="14">
        <v>14780</v>
      </c>
      <c r="C29" s="15">
        <v>10.6</v>
      </c>
    </row>
    <row r="30" ht="16.5" customHeight="1" spans="1:3">
      <c r="A30" s="13" t="s">
        <v>472</v>
      </c>
      <c r="B30" s="14">
        <v>16221</v>
      </c>
      <c r="C30" s="15">
        <v>10.5</v>
      </c>
    </row>
    <row r="31" ht="16.5" customHeight="1" spans="1:3">
      <c r="A31" s="13" t="s">
        <v>473</v>
      </c>
      <c r="B31" s="14">
        <v>15065</v>
      </c>
      <c r="C31" s="15">
        <v>11.4</v>
      </c>
    </row>
    <row r="32" ht="16.5" customHeight="1" spans="1:3">
      <c r="A32" s="13" t="s">
        <v>474</v>
      </c>
      <c r="B32" s="14">
        <v>10433</v>
      </c>
      <c r="C32" s="15">
        <v>10.4</v>
      </c>
    </row>
    <row r="33" ht="16.5" customHeight="1" spans="1:3">
      <c r="A33" s="13" t="s">
        <v>475</v>
      </c>
      <c r="B33" s="14">
        <v>14579</v>
      </c>
      <c r="C33" s="15">
        <v>11.1</v>
      </c>
    </row>
    <row r="34" ht="16.5" customHeight="1" spans="1:3">
      <c r="A34" s="13" t="s">
        <v>476</v>
      </c>
      <c r="B34" s="14">
        <v>16393</v>
      </c>
      <c r="C34" s="15">
        <v>10.8</v>
      </c>
    </row>
    <row r="35" ht="16.5" customHeight="1" spans="1:3">
      <c r="A35" s="13" t="s">
        <v>477</v>
      </c>
      <c r="B35" s="14">
        <v>15777</v>
      </c>
      <c r="C35" s="15">
        <v>10.9</v>
      </c>
    </row>
    <row r="36" ht="16.5" customHeight="1" spans="1:3">
      <c r="A36" s="13" t="s">
        <v>478</v>
      </c>
      <c r="B36" s="14">
        <v>12745</v>
      </c>
      <c r="C36" s="15">
        <v>10.6</v>
      </c>
    </row>
    <row r="37" ht="16.5" customHeight="1" spans="1:3">
      <c r="A37" s="13" t="s">
        <v>479</v>
      </c>
      <c r="B37" s="14">
        <v>12369</v>
      </c>
      <c r="C37" s="15">
        <v>11.2</v>
      </c>
    </row>
    <row r="38" ht="16.5" customHeight="1" spans="1:3">
      <c r="A38" s="13" t="s">
        <v>480</v>
      </c>
      <c r="B38" s="14">
        <v>12125</v>
      </c>
      <c r="C38" s="15">
        <v>10.7</v>
      </c>
    </row>
    <row r="39" ht="16.5" customHeight="1" spans="1:3">
      <c r="A39" s="13" t="s">
        <v>481</v>
      </c>
      <c r="B39" s="14">
        <v>10103</v>
      </c>
      <c r="C39" s="15">
        <v>10.3</v>
      </c>
    </row>
    <row r="40" ht="16.5" customHeight="1" spans="1:3">
      <c r="A40" s="13" t="s">
        <v>482</v>
      </c>
      <c r="B40" s="14">
        <v>14509</v>
      </c>
      <c r="C40" s="15">
        <v>11</v>
      </c>
    </row>
    <row r="41" ht="16.5" customHeight="1" spans="1:3">
      <c r="A41" s="13" t="s">
        <v>483</v>
      </c>
      <c r="B41" s="14">
        <v>13600</v>
      </c>
      <c r="C41" s="15">
        <v>11.3</v>
      </c>
    </row>
    <row r="42" ht="16.5" customHeight="1" spans="1:3">
      <c r="A42" s="13" t="s">
        <v>484</v>
      </c>
      <c r="B42" s="14">
        <v>10442</v>
      </c>
      <c r="C42" s="15">
        <v>11.4</v>
      </c>
    </row>
    <row r="43" ht="15" customHeight="1" spans="1:3">
      <c r="A43" s="13" t="s">
        <v>485</v>
      </c>
      <c r="B43" s="14">
        <v>11875</v>
      </c>
      <c r="C43" s="15">
        <v>11.3</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3"/>
  <sheetViews>
    <sheetView workbookViewId="0">
      <selection activeCell="A1" sqref="A1:C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442</v>
      </c>
      <c r="B1" s="3"/>
      <c r="C1" s="3"/>
    </row>
    <row r="2" ht="16.5" customHeight="1" spans="1:3">
      <c r="A2" s="4" t="s">
        <v>443</v>
      </c>
      <c r="B2" s="5" t="s">
        <v>513</v>
      </c>
      <c r="C2" s="6"/>
    </row>
    <row r="3" ht="16.5" customHeight="1" spans="1:3">
      <c r="A3" s="4"/>
      <c r="B3" s="7" t="s">
        <v>512</v>
      </c>
      <c r="C3" s="8" t="s">
        <v>3</v>
      </c>
    </row>
    <row r="4" ht="16.5" customHeight="1" spans="1:3">
      <c r="A4" s="9" t="s">
        <v>446</v>
      </c>
      <c r="B4" s="10">
        <v>24834</v>
      </c>
      <c r="C4" s="11">
        <v>8.7</v>
      </c>
    </row>
    <row r="5" ht="16.5" customHeight="1" spans="1:3">
      <c r="A5" s="12" t="s">
        <v>447</v>
      </c>
      <c r="B5" s="10">
        <v>26144</v>
      </c>
      <c r="C5" s="11">
        <v>9</v>
      </c>
    </row>
    <row r="6" ht="16.5" customHeight="1" spans="1:3">
      <c r="A6" s="12" t="s">
        <v>448</v>
      </c>
      <c r="B6" s="10">
        <v>22235</v>
      </c>
      <c r="C6" s="11">
        <v>9.9</v>
      </c>
    </row>
    <row r="7" ht="16.5" customHeight="1" spans="1:3">
      <c r="A7" s="12" t="s">
        <v>449</v>
      </c>
      <c r="B7" s="10">
        <v>25577</v>
      </c>
      <c r="C7" s="11">
        <v>9.2</v>
      </c>
    </row>
    <row r="8" ht="16.5" customHeight="1" spans="1:3">
      <c r="A8" s="12" t="s">
        <v>450</v>
      </c>
      <c r="B8" s="10">
        <v>28198</v>
      </c>
      <c r="C8" s="11">
        <v>8.2</v>
      </c>
    </row>
    <row r="9" ht="16.5" customHeight="1" spans="1:3">
      <c r="A9" s="12" t="s">
        <v>451</v>
      </c>
      <c r="B9" s="10">
        <v>26337</v>
      </c>
      <c r="C9" s="11">
        <v>8.7</v>
      </c>
    </row>
    <row r="10" ht="16.5" customHeight="1" spans="1:3">
      <c r="A10" s="12" t="s">
        <v>452</v>
      </c>
      <c r="B10" s="10">
        <v>27494</v>
      </c>
      <c r="C10" s="11">
        <v>8.8</v>
      </c>
    </row>
    <row r="11" ht="16.5" customHeight="1" spans="1:3">
      <c r="A11" s="12" t="s">
        <v>453</v>
      </c>
      <c r="B11" s="10">
        <v>27075</v>
      </c>
      <c r="C11" s="11">
        <v>8.1</v>
      </c>
    </row>
    <row r="12" ht="16.5" customHeight="1" spans="1:3">
      <c r="A12" s="12" t="s">
        <v>454</v>
      </c>
      <c r="B12" s="10">
        <v>28078</v>
      </c>
      <c r="C12" s="11">
        <v>8.6</v>
      </c>
    </row>
    <row r="13" ht="16.5" customHeight="1" spans="1:3">
      <c r="A13" s="12" t="s">
        <v>455</v>
      </c>
      <c r="B13" s="10">
        <v>27568</v>
      </c>
      <c r="C13" s="11">
        <v>8.4</v>
      </c>
    </row>
    <row r="14" ht="16.5" customHeight="1" spans="1:3">
      <c r="A14" s="12" t="s">
        <v>456</v>
      </c>
      <c r="B14" s="10">
        <v>27534</v>
      </c>
      <c r="C14" s="11">
        <v>8.3</v>
      </c>
    </row>
    <row r="15" ht="16.5" customHeight="1" spans="1:3">
      <c r="A15" s="12" t="s">
        <v>457</v>
      </c>
      <c r="B15" s="10">
        <v>28086</v>
      </c>
      <c r="C15" s="11">
        <v>8.2</v>
      </c>
    </row>
    <row r="16" ht="16.5" customHeight="1" spans="1:3">
      <c r="A16" s="12" t="s">
        <v>458</v>
      </c>
      <c r="B16" s="10">
        <v>27848</v>
      </c>
      <c r="C16" s="11">
        <v>8.5</v>
      </c>
    </row>
    <row r="17" ht="16.5" customHeight="1" spans="1:3">
      <c r="A17" s="12" t="s">
        <v>459</v>
      </c>
      <c r="B17" s="10">
        <v>24300</v>
      </c>
      <c r="C17" s="11">
        <v>8</v>
      </c>
    </row>
    <row r="18" ht="16.5" customHeight="1" spans="1:3">
      <c r="A18" s="12" t="s">
        <v>460</v>
      </c>
      <c r="B18" s="10">
        <v>25350</v>
      </c>
      <c r="C18" s="11">
        <v>8.9</v>
      </c>
    </row>
    <row r="19" ht="16.5" customHeight="1" spans="1:3">
      <c r="A19" s="12" t="s">
        <v>461</v>
      </c>
      <c r="B19" s="10">
        <v>24142</v>
      </c>
      <c r="C19" s="11">
        <v>8.4</v>
      </c>
    </row>
    <row r="20" ht="16.5" customHeight="1" spans="1:3">
      <c r="A20" s="13" t="s">
        <v>462</v>
      </c>
      <c r="B20" s="10">
        <v>25432</v>
      </c>
      <c r="C20" s="11">
        <v>8.6</v>
      </c>
    </row>
    <row r="21" ht="16.5" customHeight="1" spans="1:3">
      <c r="A21" s="13" t="s">
        <v>463</v>
      </c>
      <c r="B21" s="10">
        <v>23893</v>
      </c>
      <c r="C21" s="11">
        <v>8.3</v>
      </c>
    </row>
    <row r="22" ht="16.5" customHeight="1" spans="1:3">
      <c r="A22" s="12" t="s">
        <v>464</v>
      </c>
      <c r="B22" s="10">
        <v>21748</v>
      </c>
      <c r="C22" s="11">
        <v>8.4</v>
      </c>
    </row>
    <row r="23" ht="16.5" customHeight="1" spans="1:3">
      <c r="A23" s="12" t="s">
        <v>465</v>
      </c>
      <c r="B23" s="10">
        <v>22931</v>
      </c>
      <c r="C23" s="11">
        <v>8.1</v>
      </c>
    </row>
    <row r="24" ht="16.5" customHeight="1" spans="1:3">
      <c r="A24" s="12" t="s">
        <v>466</v>
      </c>
      <c r="B24" s="10">
        <v>24329</v>
      </c>
      <c r="C24" s="11">
        <v>8.6</v>
      </c>
    </row>
    <row r="25" ht="16.5" customHeight="1" spans="1:3">
      <c r="A25" s="13" t="s">
        <v>467</v>
      </c>
      <c r="B25" s="10">
        <v>27079</v>
      </c>
      <c r="C25" s="11">
        <v>9.1</v>
      </c>
    </row>
    <row r="26" ht="16.5" customHeight="1" spans="1:3">
      <c r="A26" s="13" t="s">
        <v>468</v>
      </c>
      <c r="B26" s="10">
        <v>25314</v>
      </c>
      <c r="C26" s="11">
        <v>9</v>
      </c>
    </row>
    <row r="27" ht="16.5" customHeight="1" spans="1:3">
      <c r="A27" s="13" t="s">
        <v>469</v>
      </c>
      <c r="B27" s="10">
        <v>23055</v>
      </c>
      <c r="C27" s="11">
        <v>8.8</v>
      </c>
    </row>
    <row r="28" ht="16.5" customHeight="1" spans="1:3">
      <c r="A28" s="13" t="s">
        <v>470</v>
      </c>
      <c r="B28" s="10">
        <v>24319</v>
      </c>
      <c r="C28" s="11">
        <v>8.5</v>
      </c>
    </row>
    <row r="29" ht="16.5" customHeight="1" spans="1:3">
      <c r="A29" s="13" t="s">
        <v>471</v>
      </c>
      <c r="B29" s="10">
        <v>21842</v>
      </c>
      <c r="C29" s="11">
        <v>9</v>
      </c>
    </row>
    <row r="30" ht="16.5" customHeight="1" spans="1:3">
      <c r="A30" s="13" t="s">
        <v>472</v>
      </c>
      <c r="B30" s="10">
        <v>24186</v>
      </c>
      <c r="C30" s="11">
        <v>8.7</v>
      </c>
    </row>
    <row r="31" ht="16.5" customHeight="1" spans="1:3">
      <c r="A31" s="13" t="s">
        <v>473</v>
      </c>
      <c r="B31" s="10">
        <v>24361</v>
      </c>
      <c r="C31" s="11">
        <v>9.6</v>
      </c>
    </row>
    <row r="32" ht="16.5" customHeight="1" spans="1:3">
      <c r="A32" s="13" t="s">
        <v>474</v>
      </c>
      <c r="B32" s="10">
        <v>18617</v>
      </c>
      <c r="C32" s="11">
        <v>8.5</v>
      </c>
    </row>
    <row r="33" ht="16.5" customHeight="1" spans="1:3">
      <c r="A33" s="13" t="s">
        <v>475</v>
      </c>
      <c r="B33" s="10">
        <v>22073</v>
      </c>
      <c r="C33" s="11">
        <v>9.5</v>
      </c>
    </row>
    <row r="34" ht="16.5" customHeight="1" spans="1:3">
      <c r="A34" s="13" t="s">
        <v>476</v>
      </c>
      <c r="B34" s="10">
        <v>24303</v>
      </c>
      <c r="C34" s="11">
        <v>9.1</v>
      </c>
    </row>
    <row r="35" ht="16.5" customHeight="1" spans="1:3">
      <c r="A35" s="13" t="s">
        <v>477</v>
      </c>
      <c r="B35" s="10">
        <v>24358</v>
      </c>
      <c r="C35" s="11">
        <v>9.2</v>
      </c>
    </row>
    <row r="36" ht="16.5" customHeight="1" spans="1:3">
      <c r="A36" s="13" t="s">
        <v>478</v>
      </c>
      <c r="B36" s="10">
        <v>19559</v>
      </c>
      <c r="C36" s="11">
        <v>8.8</v>
      </c>
    </row>
    <row r="37" ht="16.5" customHeight="1" spans="1:3">
      <c r="A37" s="13" t="s">
        <v>479</v>
      </c>
      <c r="B37" s="10">
        <v>19532</v>
      </c>
      <c r="C37" s="11">
        <v>9.3</v>
      </c>
    </row>
    <row r="38" ht="16.5" customHeight="1" spans="1:3">
      <c r="A38" s="13" t="s">
        <v>480</v>
      </c>
      <c r="B38" s="10">
        <v>20639</v>
      </c>
      <c r="C38" s="11">
        <v>8.7</v>
      </c>
    </row>
    <row r="39" ht="16.5" customHeight="1" spans="1:3">
      <c r="A39" s="13" t="s">
        <v>481</v>
      </c>
      <c r="B39" s="10">
        <v>17715</v>
      </c>
      <c r="C39" s="11">
        <v>8.4</v>
      </c>
    </row>
    <row r="40" ht="16.5" customHeight="1" spans="1:3">
      <c r="A40" s="13" t="s">
        <v>482</v>
      </c>
      <c r="B40" s="10">
        <v>23020</v>
      </c>
      <c r="C40" s="11">
        <v>9.4</v>
      </c>
    </row>
    <row r="41" ht="16.5" customHeight="1" spans="1:3">
      <c r="A41" s="13" t="s">
        <v>483</v>
      </c>
      <c r="B41" s="10">
        <v>23268</v>
      </c>
      <c r="C41" s="11">
        <v>9.3</v>
      </c>
    </row>
    <row r="42" ht="16.5" customHeight="1" spans="1:3">
      <c r="A42" s="13" t="s">
        <v>484</v>
      </c>
      <c r="B42" s="10">
        <v>18609</v>
      </c>
      <c r="C42" s="11">
        <v>9.4</v>
      </c>
    </row>
    <row r="43" ht="15" customHeight="1" spans="1:3">
      <c r="A43" s="13" t="s">
        <v>485</v>
      </c>
      <c r="B43" s="10">
        <v>20516</v>
      </c>
      <c r="C43" s="11">
        <v>9.5</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3"/>
  <sheetViews>
    <sheetView workbookViewId="0">
      <selection activeCell="A1" sqref="A1:C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442</v>
      </c>
      <c r="B1" s="3"/>
      <c r="C1" s="3"/>
    </row>
    <row r="2" ht="16.5" customHeight="1" spans="1:3">
      <c r="A2" s="4" t="s">
        <v>514</v>
      </c>
      <c r="B2" s="5" t="s">
        <v>515</v>
      </c>
      <c r="C2" s="6"/>
    </row>
    <row r="3" ht="16.5" customHeight="1" spans="1:3">
      <c r="A3" s="4"/>
      <c r="B3" s="7" t="s">
        <v>512</v>
      </c>
      <c r="C3" s="8" t="s">
        <v>3</v>
      </c>
    </row>
    <row r="4" ht="16.5" customHeight="1" spans="1:3">
      <c r="A4" s="9" t="s">
        <v>446</v>
      </c>
      <c r="B4" s="10">
        <v>9516</v>
      </c>
      <c r="C4" s="11">
        <v>9.6</v>
      </c>
    </row>
    <row r="5" ht="16.5" customHeight="1" spans="1:3">
      <c r="A5" s="12" t="s">
        <v>447</v>
      </c>
      <c r="B5" s="10">
        <v>9856</v>
      </c>
      <c r="C5" s="11">
        <v>10.3</v>
      </c>
    </row>
    <row r="6" ht="16.5" customHeight="1" spans="1:3">
      <c r="A6" s="12" t="s">
        <v>448</v>
      </c>
      <c r="B6" s="10">
        <v>7981</v>
      </c>
      <c r="C6" s="11">
        <v>10.3</v>
      </c>
    </row>
    <row r="7" ht="16.5" customHeight="1" spans="1:3">
      <c r="A7" s="12" t="s">
        <v>449</v>
      </c>
      <c r="B7" s="10">
        <v>10380</v>
      </c>
      <c r="C7" s="11">
        <v>10</v>
      </c>
    </row>
    <row r="8" ht="16.5" customHeight="1" spans="1:3">
      <c r="A8" s="12" t="s">
        <v>450</v>
      </c>
      <c r="B8" s="10"/>
      <c r="C8" s="11"/>
    </row>
    <row r="9" ht="16.5" customHeight="1" spans="1:3">
      <c r="A9" s="12" t="s">
        <v>451</v>
      </c>
      <c r="B9" s="10">
        <v>14306</v>
      </c>
      <c r="C9" s="11">
        <v>9.4</v>
      </c>
    </row>
    <row r="10" ht="16.5" customHeight="1" spans="1:3">
      <c r="A10" s="12" t="s">
        <v>452</v>
      </c>
      <c r="B10" s="10">
        <v>14429</v>
      </c>
      <c r="C10" s="11">
        <v>9.3</v>
      </c>
    </row>
    <row r="11" ht="16.5" customHeight="1" spans="1:3">
      <c r="A11" s="12" t="s">
        <v>453</v>
      </c>
      <c r="B11" s="10">
        <v>14066</v>
      </c>
      <c r="C11" s="11">
        <v>9</v>
      </c>
    </row>
    <row r="12" ht="16.5" customHeight="1" spans="1:3">
      <c r="A12" s="12" t="s">
        <v>454</v>
      </c>
      <c r="B12" s="10">
        <v>14414</v>
      </c>
      <c r="C12" s="11">
        <v>8.9</v>
      </c>
    </row>
    <row r="13" ht="16.5" customHeight="1" spans="1:3">
      <c r="A13" s="12" t="s">
        <v>455</v>
      </c>
      <c r="B13" s="10">
        <v>15037</v>
      </c>
      <c r="C13" s="11">
        <v>8.9</v>
      </c>
    </row>
    <row r="14" ht="16.5" customHeight="1" spans="1:3">
      <c r="A14" s="12" t="s">
        <v>456</v>
      </c>
      <c r="B14" s="10">
        <v>13286</v>
      </c>
      <c r="C14" s="11">
        <v>9.6</v>
      </c>
    </row>
    <row r="15" ht="16.5" customHeight="1" spans="1:3">
      <c r="A15" s="12" t="s">
        <v>457</v>
      </c>
      <c r="B15" s="10">
        <v>12610</v>
      </c>
      <c r="C15" s="11">
        <v>9.5</v>
      </c>
    </row>
    <row r="16" ht="16.5" customHeight="1" spans="1:3">
      <c r="A16" s="12" t="s">
        <v>458</v>
      </c>
      <c r="B16" s="10">
        <v>12773</v>
      </c>
      <c r="C16" s="11">
        <v>9.7</v>
      </c>
    </row>
    <row r="17" ht="16.5" customHeight="1" spans="1:3">
      <c r="A17" s="12" t="s">
        <v>459</v>
      </c>
      <c r="B17" s="10">
        <v>10783</v>
      </c>
      <c r="C17" s="11">
        <v>8.8</v>
      </c>
    </row>
    <row r="18" ht="16.5" customHeight="1" spans="1:3">
      <c r="A18" s="12" t="s">
        <v>460</v>
      </c>
      <c r="B18" s="10">
        <v>12936</v>
      </c>
      <c r="C18" s="11">
        <v>10.4</v>
      </c>
    </row>
    <row r="19" ht="16.5" customHeight="1" spans="1:3">
      <c r="A19" s="12" t="s">
        <v>461</v>
      </c>
      <c r="B19" s="10">
        <v>11985</v>
      </c>
      <c r="C19" s="11">
        <v>9</v>
      </c>
    </row>
    <row r="20" ht="16.5" customHeight="1" spans="1:3">
      <c r="A20" s="13" t="s">
        <v>462</v>
      </c>
      <c r="B20" s="10">
        <v>12792</v>
      </c>
      <c r="C20" s="11">
        <v>9.3</v>
      </c>
    </row>
    <row r="21" ht="16.5" customHeight="1" spans="1:3">
      <c r="A21" s="13" t="s">
        <v>463</v>
      </c>
      <c r="B21" s="10">
        <v>10310</v>
      </c>
      <c r="C21" s="11">
        <v>9.1</v>
      </c>
    </row>
    <row r="22" ht="16.5" customHeight="1" spans="1:3">
      <c r="A22" s="12" t="s">
        <v>464</v>
      </c>
      <c r="B22" s="10">
        <v>10379</v>
      </c>
      <c r="C22" s="11">
        <v>8.7</v>
      </c>
    </row>
    <row r="23" ht="16.5" customHeight="1" spans="1:3">
      <c r="A23" s="12" t="s">
        <v>465</v>
      </c>
      <c r="B23" s="10">
        <v>10420</v>
      </c>
      <c r="C23" s="11">
        <v>8.7</v>
      </c>
    </row>
    <row r="24" ht="16.5" customHeight="1" spans="1:3">
      <c r="A24" s="12" t="s">
        <v>466</v>
      </c>
      <c r="B24" s="10">
        <v>11412</v>
      </c>
      <c r="C24" s="11">
        <v>9</v>
      </c>
    </row>
    <row r="25" ht="16.5" customHeight="1" spans="1:3">
      <c r="A25" s="13" t="s">
        <v>467</v>
      </c>
      <c r="B25" s="10">
        <v>13264</v>
      </c>
      <c r="C25" s="11">
        <v>10.3</v>
      </c>
    </row>
    <row r="26" ht="16.5" customHeight="1" spans="1:3">
      <c r="A26" s="13" t="s">
        <v>468</v>
      </c>
      <c r="B26" s="10">
        <v>12705</v>
      </c>
      <c r="C26" s="11">
        <v>9.2</v>
      </c>
    </row>
    <row r="27" ht="16.5" customHeight="1" spans="1:3">
      <c r="A27" s="13" t="s">
        <v>469</v>
      </c>
      <c r="B27" s="10">
        <v>10485</v>
      </c>
      <c r="C27" s="11">
        <v>9</v>
      </c>
    </row>
    <row r="28" ht="16.5" customHeight="1" spans="1:3">
      <c r="A28" s="13" t="s">
        <v>470</v>
      </c>
      <c r="B28" s="10">
        <v>11930</v>
      </c>
      <c r="C28" s="11">
        <v>9.6</v>
      </c>
    </row>
    <row r="29" ht="16.5" customHeight="1" spans="1:3">
      <c r="A29" s="13" t="s">
        <v>471</v>
      </c>
      <c r="B29" s="10">
        <v>9058</v>
      </c>
      <c r="C29" s="11">
        <v>9.7</v>
      </c>
    </row>
    <row r="30" ht="16.5" customHeight="1" spans="1:3">
      <c r="A30" s="13" t="s">
        <v>472</v>
      </c>
      <c r="B30" s="10">
        <v>10191</v>
      </c>
      <c r="C30" s="11">
        <v>9.7</v>
      </c>
    </row>
    <row r="31" ht="16.5" customHeight="1" spans="1:3">
      <c r="A31" s="13" t="s">
        <v>473</v>
      </c>
      <c r="B31" s="10">
        <v>8570</v>
      </c>
      <c r="C31" s="11">
        <v>10.5</v>
      </c>
    </row>
    <row r="32" ht="16.5" customHeight="1" spans="1:3">
      <c r="A32" s="13" t="s">
        <v>474</v>
      </c>
      <c r="B32" s="10">
        <v>6324</v>
      </c>
      <c r="C32" s="11">
        <v>9.6</v>
      </c>
    </row>
    <row r="33" ht="16.5" customHeight="1" spans="1:3">
      <c r="A33" s="13" t="s">
        <v>475</v>
      </c>
      <c r="B33" s="10">
        <v>8853</v>
      </c>
      <c r="C33" s="11">
        <v>10.1</v>
      </c>
    </row>
    <row r="34" ht="16.5" customHeight="1" spans="1:3">
      <c r="A34" s="13" t="s">
        <v>476</v>
      </c>
      <c r="B34" s="10">
        <v>10403</v>
      </c>
      <c r="C34" s="11">
        <v>9.9</v>
      </c>
    </row>
    <row r="35" ht="16.5" customHeight="1" spans="1:3">
      <c r="A35" s="13" t="s">
        <v>477</v>
      </c>
      <c r="B35" s="10">
        <v>9666</v>
      </c>
      <c r="C35" s="11">
        <v>9.8</v>
      </c>
    </row>
    <row r="36" ht="16.5" customHeight="1" spans="1:3">
      <c r="A36" s="13" t="s">
        <v>478</v>
      </c>
      <c r="B36" s="10">
        <v>8048</v>
      </c>
      <c r="C36" s="11">
        <v>10</v>
      </c>
    </row>
    <row r="37" ht="16.5" customHeight="1" spans="1:3">
      <c r="A37" s="13" t="s">
        <v>479</v>
      </c>
      <c r="B37" s="10">
        <v>7430</v>
      </c>
      <c r="C37" s="11">
        <v>10.2</v>
      </c>
    </row>
    <row r="38" ht="16.5" customHeight="1" spans="1:3">
      <c r="A38" s="13" t="s">
        <v>480</v>
      </c>
      <c r="B38" s="10">
        <v>6828</v>
      </c>
      <c r="C38" s="11">
        <v>9.7</v>
      </c>
    </row>
    <row r="39" ht="16.5" customHeight="1" spans="1:3">
      <c r="A39" s="13" t="s">
        <v>481</v>
      </c>
      <c r="B39" s="10">
        <v>6211</v>
      </c>
      <c r="C39" s="11">
        <v>9.2</v>
      </c>
    </row>
    <row r="40" ht="16.5" customHeight="1" spans="1:3">
      <c r="A40" s="13" t="s">
        <v>482</v>
      </c>
      <c r="B40" s="10">
        <v>8620</v>
      </c>
      <c r="C40" s="11">
        <v>9.9</v>
      </c>
    </row>
    <row r="41" ht="16.5" customHeight="1" spans="1:3">
      <c r="A41" s="13" t="s">
        <v>483</v>
      </c>
      <c r="B41" s="10">
        <v>7512</v>
      </c>
      <c r="C41" s="11">
        <v>9.9</v>
      </c>
    </row>
    <row r="42" ht="16.5" customHeight="1" spans="1:3">
      <c r="A42" s="13" t="s">
        <v>484</v>
      </c>
      <c r="B42" s="10">
        <v>6570</v>
      </c>
      <c r="C42" s="11">
        <v>10.2</v>
      </c>
    </row>
    <row r="43" ht="15" customHeight="1" spans="1:3">
      <c r="A43" s="13" t="s">
        <v>485</v>
      </c>
      <c r="B43" s="10">
        <v>7482</v>
      </c>
      <c r="C43" s="11">
        <v>10</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3"/>
  <dimension ref="A1:C19"/>
  <sheetViews>
    <sheetView workbookViewId="0">
      <selection activeCell="A1" sqref="A1:C1"/>
    </sheetView>
  </sheetViews>
  <sheetFormatPr defaultColWidth="9" defaultRowHeight="14.25" outlineLevelCol="2"/>
  <cols>
    <col min="1" max="1" width="32.75" style="73"/>
    <col min="2" max="2" width="16" style="73" customWidth="1"/>
    <col min="3" max="3" width="16" style="81" customWidth="1"/>
    <col min="4" max="16384" width="9" style="73"/>
  </cols>
  <sheetData>
    <row r="1" s="71" customFormat="1" ht="33" customHeight="1" spans="1:3">
      <c r="A1" s="74" t="s">
        <v>35</v>
      </c>
      <c r="B1" s="74"/>
      <c r="C1" s="74"/>
    </row>
    <row r="2" ht="30" customHeight="1" spans="1:3">
      <c r="A2" s="113" t="s">
        <v>91</v>
      </c>
      <c r="B2" s="77" t="s">
        <v>2</v>
      </c>
      <c r="C2" s="78" t="s">
        <v>3</v>
      </c>
    </row>
    <row r="3" ht="30" customHeight="1" spans="1:3">
      <c r="A3" s="59" t="s">
        <v>92</v>
      </c>
      <c r="B3" s="19">
        <v>229.75</v>
      </c>
      <c r="C3" s="11">
        <v>2.6</v>
      </c>
    </row>
    <row r="4" ht="30" customHeight="1" spans="1:3">
      <c r="A4" s="59" t="s">
        <v>93</v>
      </c>
      <c r="B4" s="19">
        <v>60.96</v>
      </c>
      <c r="C4" s="11">
        <v>-11.7</v>
      </c>
    </row>
    <row r="5" s="48" customFormat="1" ht="30" customHeight="1" spans="1:3">
      <c r="A5" s="59" t="s">
        <v>94</v>
      </c>
      <c r="B5" s="19">
        <v>98.78</v>
      </c>
      <c r="C5" s="11">
        <v>15.5</v>
      </c>
    </row>
    <row r="6" s="48" customFormat="1" ht="30" customHeight="1" spans="1:3">
      <c r="A6" s="59" t="s">
        <v>95</v>
      </c>
      <c r="B6" s="19">
        <v>24.79</v>
      </c>
      <c r="C6" s="11">
        <v>-35.6</v>
      </c>
    </row>
    <row r="7" s="48" customFormat="1" ht="30" customHeight="1" spans="1:3">
      <c r="A7" s="59" t="s">
        <v>96</v>
      </c>
      <c r="B7" s="19">
        <v>1.3</v>
      </c>
      <c r="C7" s="11">
        <v>14.7</v>
      </c>
    </row>
    <row r="8" s="48" customFormat="1" ht="30" customHeight="1" spans="1:3">
      <c r="A8" s="59" t="s">
        <v>97</v>
      </c>
      <c r="B8" s="19">
        <v>636.33</v>
      </c>
      <c r="C8" s="11">
        <v>11.8</v>
      </c>
    </row>
    <row r="9" s="48" customFormat="1" ht="30" customHeight="1" spans="1:3">
      <c r="A9" s="59" t="s">
        <v>98</v>
      </c>
      <c r="B9" s="19">
        <v>5182.05</v>
      </c>
      <c r="C9" s="11">
        <v>12.4</v>
      </c>
    </row>
    <row r="10" ht="30" customHeight="1" spans="1:3">
      <c r="A10" s="59" t="s">
        <v>99</v>
      </c>
      <c r="B10" s="19">
        <v>4493.05</v>
      </c>
      <c r="C10" s="11">
        <v>15.9</v>
      </c>
    </row>
    <row r="11" ht="30" customHeight="1" spans="1:3">
      <c r="A11" s="59" t="s">
        <v>100</v>
      </c>
      <c r="B11" s="19">
        <v>514.67</v>
      </c>
      <c r="C11" s="11">
        <v>-23</v>
      </c>
    </row>
    <row r="12" ht="30" customHeight="1" spans="1:3">
      <c r="A12" s="59" t="s">
        <v>101</v>
      </c>
      <c r="B12" s="19">
        <v>1059.45</v>
      </c>
      <c r="C12" s="11">
        <v>3.8</v>
      </c>
    </row>
    <row r="13" ht="30" customHeight="1" spans="1:3">
      <c r="A13" s="59" t="s">
        <v>102</v>
      </c>
      <c r="B13" s="19">
        <v>25185.33</v>
      </c>
      <c r="C13" s="11">
        <v>28.4</v>
      </c>
    </row>
    <row r="14" ht="30" customHeight="1" spans="1:3">
      <c r="A14" s="59" t="s">
        <v>103</v>
      </c>
      <c r="B14" s="19">
        <v>13043.49</v>
      </c>
      <c r="C14" s="11">
        <v>73.4</v>
      </c>
    </row>
    <row r="15" ht="30" customHeight="1" spans="1:3">
      <c r="A15" s="59" t="s">
        <v>104</v>
      </c>
      <c r="B15" s="19">
        <v>38245.96</v>
      </c>
      <c r="C15" s="11">
        <v>48.5</v>
      </c>
    </row>
    <row r="16" ht="30" customHeight="1" spans="1:3">
      <c r="A16" s="59" t="s">
        <v>105</v>
      </c>
      <c r="B16" s="19">
        <v>6641.29</v>
      </c>
      <c r="C16" s="11">
        <v>198.1</v>
      </c>
    </row>
    <row r="17" ht="30" customHeight="1" spans="1:3">
      <c r="A17" s="59" t="s">
        <v>106</v>
      </c>
      <c r="B17" s="19">
        <v>874.28</v>
      </c>
      <c r="C17" s="11">
        <v>-8.5</v>
      </c>
    </row>
    <row r="18" ht="30" customHeight="1" spans="1:3">
      <c r="A18" s="59" t="s">
        <v>107</v>
      </c>
      <c r="B18" s="19">
        <v>195.83</v>
      </c>
      <c r="C18" s="11">
        <v>20.8</v>
      </c>
    </row>
    <row r="19" ht="30" customHeight="1" spans="1:3">
      <c r="A19" s="59" t="s">
        <v>108</v>
      </c>
      <c r="B19" s="19">
        <v>4813.98</v>
      </c>
      <c r="C19" s="11">
        <v>-3.2</v>
      </c>
    </row>
  </sheetData>
  <mergeCells count="1">
    <mergeCell ref="A1:C1"/>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7">
    <tabColor indexed="9"/>
  </sheetPr>
  <dimension ref="A1:D16"/>
  <sheetViews>
    <sheetView workbookViewId="0">
      <selection activeCell="A12" sqref="A12:B12"/>
    </sheetView>
  </sheetViews>
  <sheetFormatPr defaultColWidth="9" defaultRowHeight="14.25" outlineLevelCol="3"/>
  <cols>
    <col min="1" max="1" width="6.25" style="48" customWidth="1"/>
    <col min="2" max="2" width="24.25" style="48" customWidth="1"/>
    <col min="3" max="3" width="16.125" style="48" customWidth="1"/>
    <col min="4" max="4" width="16.125" style="186" customWidth="1"/>
    <col min="5" max="16384" width="9" style="48"/>
  </cols>
  <sheetData>
    <row r="1" s="52" customFormat="1" ht="39" customHeight="1" spans="1:4">
      <c r="A1" s="54" t="s">
        <v>109</v>
      </c>
      <c r="B1" s="54"/>
      <c r="C1" s="54"/>
      <c r="D1" s="54"/>
    </row>
    <row r="2" ht="30" customHeight="1" spans="1:4">
      <c r="A2" s="55" t="s">
        <v>110</v>
      </c>
      <c r="B2" s="169"/>
      <c r="C2" s="83" t="s">
        <v>111</v>
      </c>
      <c r="D2" s="64" t="s">
        <v>3</v>
      </c>
    </row>
    <row r="3" ht="30" customHeight="1" spans="1:4">
      <c r="A3" s="55" t="s">
        <v>112</v>
      </c>
      <c r="B3" s="169"/>
      <c r="C3" s="70">
        <v>6895</v>
      </c>
      <c r="D3" s="11">
        <v>2.8</v>
      </c>
    </row>
    <row r="4" ht="30" customHeight="1" spans="1:4">
      <c r="A4" s="55" t="s">
        <v>113</v>
      </c>
      <c r="B4" s="169"/>
      <c r="C4" s="70">
        <v>1473</v>
      </c>
      <c r="D4" s="11">
        <v>0.5</v>
      </c>
    </row>
    <row r="5" ht="30" customHeight="1" spans="1:4">
      <c r="A5" s="55" t="s">
        <v>114</v>
      </c>
      <c r="B5" s="169"/>
      <c r="C5" s="70">
        <v>704</v>
      </c>
      <c r="D5" s="11">
        <v>-6.5</v>
      </c>
    </row>
    <row r="6" ht="30" customHeight="1" spans="1:4">
      <c r="A6" s="55" t="s">
        <v>115</v>
      </c>
      <c r="B6" s="169"/>
      <c r="C6" s="65">
        <v>16300.36</v>
      </c>
      <c r="D6" s="11">
        <v>14.7</v>
      </c>
    </row>
    <row r="7" ht="30" customHeight="1" spans="1:4">
      <c r="A7" s="187" t="s">
        <v>116</v>
      </c>
      <c r="B7" s="55"/>
      <c r="C7" s="65">
        <v>14016.09</v>
      </c>
      <c r="D7" s="11">
        <v>14.7</v>
      </c>
    </row>
    <row r="8" ht="30" customHeight="1" spans="1:4">
      <c r="A8" s="55" t="s">
        <v>117</v>
      </c>
      <c r="B8" s="169"/>
      <c r="C8" s="65">
        <v>1043.22</v>
      </c>
      <c r="D8" s="11">
        <v>23.1</v>
      </c>
    </row>
    <row r="9" ht="30" customHeight="1" spans="1:4">
      <c r="A9" s="55" t="s">
        <v>113</v>
      </c>
      <c r="B9" s="169"/>
      <c r="C9" s="65">
        <v>681.69</v>
      </c>
      <c r="D9" s="11">
        <v>17.6</v>
      </c>
    </row>
    <row r="10" ht="30" customHeight="1" spans="1:4">
      <c r="A10" s="55" t="s">
        <v>118</v>
      </c>
      <c r="B10" s="169"/>
      <c r="C10" s="65">
        <v>81.31</v>
      </c>
      <c r="D10" s="11">
        <v>-32</v>
      </c>
    </row>
    <row r="11" ht="30" customHeight="1" spans="1:4">
      <c r="A11" s="55" t="s">
        <v>113</v>
      </c>
      <c r="B11" s="169"/>
      <c r="C11" s="65">
        <v>57.38</v>
      </c>
      <c r="D11" s="11">
        <v>-34.9</v>
      </c>
    </row>
    <row r="12" ht="30" customHeight="1" spans="1:4">
      <c r="A12" s="55" t="s">
        <v>119</v>
      </c>
      <c r="B12" s="169"/>
      <c r="C12" s="65">
        <v>2720.36</v>
      </c>
      <c r="D12" s="11">
        <v>11.2</v>
      </c>
    </row>
    <row r="13" ht="30" customHeight="1" spans="1:4">
      <c r="A13" s="55" t="s">
        <v>120</v>
      </c>
      <c r="B13" s="169"/>
      <c r="C13" s="65">
        <v>838.15</v>
      </c>
      <c r="D13" s="11">
        <v>12</v>
      </c>
    </row>
    <row r="14" ht="30" customHeight="1" spans="1:4">
      <c r="A14" s="55" t="s">
        <v>121</v>
      </c>
      <c r="B14" s="169"/>
      <c r="C14" s="68">
        <v>60.2</v>
      </c>
      <c r="D14" s="69" t="s">
        <v>122</v>
      </c>
    </row>
    <row r="15" ht="30" customHeight="1" spans="1:4">
      <c r="A15" s="55" t="s">
        <v>123</v>
      </c>
      <c r="B15" s="169"/>
      <c r="C15" s="68">
        <v>13.5</v>
      </c>
      <c r="D15" s="69" t="s">
        <v>124</v>
      </c>
    </row>
    <row r="16" ht="30" customHeight="1" spans="1:4">
      <c r="A16" s="187" t="s">
        <v>125</v>
      </c>
      <c r="B16" s="55"/>
      <c r="C16" s="68">
        <v>6.4</v>
      </c>
      <c r="D16" s="69" t="s">
        <v>126</v>
      </c>
    </row>
  </sheetData>
  <mergeCells count="15">
    <mergeCell ref="A1:D1"/>
    <mergeCell ref="A2:B2"/>
    <mergeCell ref="A3:B3"/>
    <mergeCell ref="A4:B4"/>
    <mergeCell ref="A5:B5"/>
    <mergeCell ref="A6:B6"/>
    <mergeCell ref="A7:B7"/>
    <mergeCell ref="A8:B8"/>
    <mergeCell ref="A9:B9"/>
    <mergeCell ref="A10:B10"/>
    <mergeCell ref="A11:B11"/>
    <mergeCell ref="A12:B12"/>
    <mergeCell ref="A13:B13"/>
    <mergeCell ref="A14:B14"/>
    <mergeCell ref="A16:B16"/>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1"/>
  <sheetViews>
    <sheetView workbookViewId="0">
      <selection activeCell="C18" sqref="C18"/>
    </sheetView>
  </sheetViews>
  <sheetFormatPr defaultColWidth="9" defaultRowHeight="14.25" outlineLevelCol="3"/>
  <cols>
    <col min="1" max="1" width="34.875" style="177" customWidth="1"/>
    <col min="2" max="2" width="15" style="177" customWidth="1"/>
    <col min="3" max="3" width="15" style="178" customWidth="1"/>
    <col min="4" max="16384" width="9" style="177"/>
  </cols>
  <sheetData>
    <row r="1" s="176" customFormat="1" ht="33" customHeight="1" spans="1:4">
      <c r="A1" s="179" t="s">
        <v>127</v>
      </c>
      <c r="B1" s="179"/>
      <c r="C1" s="179"/>
      <c r="D1" s="180"/>
    </row>
    <row r="2" ht="29.25" customHeight="1" spans="1:3">
      <c r="A2" s="181" t="s">
        <v>127</v>
      </c>
      <c r="B2" s="182" t="s">
        <v>2</v>
      </c>
      <c r="C2" s="183" t="s">
        <v>3</v>
      </c>
    </row>
    <row r="3" ht="30" customHeight="1" spans="1:3">
      <c r="A3" s="181" t="s">
        <v>24</v>
      </c>
      <c r="B3" s="184">
        <v>5267.25762</v>
      </c>
      <c r="C3" s="185">
        <v>12.6197099441312</v>
      </c>
    </row>
    <row r="4" ht="30" customHeight="1" spans="1:3">
      <c r="A4" s="181" t="s">
        <v>128</v>
      </c>
      <c r="B4" s="184">
        <v>4795.43281</v>
      </c>
      <c r="C4" s="185">
        <v>11.5933205964759</v>
      </c>
    </row>
    <row r="5" ht="30" customHeight="1" spans="1:3">
      <c r="A5" s="181" t="s">
        <v>129</v>
      </c>
      <c r="B5" s="184">
        <v>283.6405</v>
      </c>
      <c r="C5" s="185">
        <v>21.6975586733599</v>
      </c>
    </row>
    <row r="6" ht="30" customHeight="1" spans="1:3">
      <c r="A6" s="181" t="s">
        <v>130</v>
      </c>
      <c r="B6" s="184">
        <v>188.21431</v>
      </c>
      <c r="C6" s="185">
        <v>28.2812908942203</v>
      </c>
    </row>
    <row r="7" ht="30" customHeight="1" spans="1:3">
      <c r="A7" s="181" t="s">
        <v>131</v>
      </c>
      <c r="B7" s="184">
        <v>28292.0174</v>
      </c>
      <c r="C7" s="185">
        <v>6.1342951388407</v>
      </c>
    </row>
    <row r="8" ht="30" customHeight="1" spans="1:3">
      <c r="A8" s="181" t="s">
        <v>132</v>
      </c>
      <c r="B8" s="184">
        <v>10482.3917</v>
      </c>
      <c r="C8" s="185">
        <v>8.05787302385804</v>
      </c>
    </row>
    <row r="9" ht="30" customHeight="1" spans="1:3">
      <c r="A9" s="181" t="s">
        <v>133</v>
      </c>
      <c r="B9" s="184">
        <v>8939.8579</v>
      </c>
      <c r="C9" s="185">
        <v>3.95957257284263</v>
      </c>
    </row>
    <row r="10" ht="30" customHeight="1" spans="1:3">
      <c r="A10" s="181" t="s">
        <v>134</v>
      </c>
      <c r="B10" s="184">
        <v>1383.13121</v>
      </c>
      <c r="C10" s="185">
        <v>3.57352498483611</v>
      </c>
    </row>
    <row r="11" ht="25.5" customHeight="1" spans="3:3">
      <c r="C11" s="177"/>
    </row>
  </sheetData>
  <mergeCells count="1">
    <mergeCell ref="A1:C1"/>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8"/>
  <sheetViews>
    <sheetView workbookViewId="0">
      <selection activeCell="A1" sqref="A1:D1"/>
    </sheetView>
  </sheetViews>
  <sheetFormatPr defaultColWidth="9" defaultRowHeight="14.25" outlineLevelCol="3"/>
  <cols>
    <col min="1" max="1" width="5.625" style="48" customWidth="1"/>
    <col min="2" max="2" width="24.875" style="48" customWidth="1"/>
    <col min="3" max="3" width="11.875" style="48" customWidth="1"/>
    <col min="4" max="4" width="10.5" style="48" customWidth="1"/>
    <col min="5" max="16384" width="9" style="48"/>
  </cols>
  <sheetData>
    <row r="1" s="52" customFormat="1" ht="27.75" customHeight="1" spans="1:4">
      <c r="A1" s="62" t="s">
        <v>135</v>
      </c>
      <c r="B1" s="62"/>
      <c r="C1" s="62"/>
      <c r="D1" s="62"/>
    </row>
    <row r="2" ht="25.5" customHeight="1" spans="1:4">
      <c r="A2" s="55" t="s">
        <v>136</v>
      </c>
      <c r="B2" s="169"/>
      <c r="C2" s="83" t="s">
        <v>2</v>
      </c>
      <c r="D2" s="64" t="s">
        <v>3</v>
      </c>
    </row>
    <row r="3" ht="22.5" customHeight="1" spans="1:4">
      <c r="A3" s="55" t="s">
        <v>137</v>
      </c>
      <c r="B3" s="169"/>
      <c r="C3" s="84">
        <v>83651.7962</v>
      </c>
      <c r="D3" s="86">
        <v>4.93998005490714</v>
      </c>
    </row>
    <row r="4" ht="22.5" customHeight="1" spans="1:4">
      <c r="A4" s="55" t="s">
        <v>138</v>
      </c>
      <c r="B4" s="169"/>
      <c r="C4" s="84">
        <v>1361.1752</v>
      </c>
      <c r="D4" s="86">
        <v>5.92395078944428</v>
      </c>
    </row>
    <row r="5" ht="22.5" customHeight="1" spans="1:4">
      <c r="A5" s="55" t="s">
        <v>139</v>
      </c>
      <c r="B5" s="169"/>
      <c r="C5" s="84">
        <v>69267</v>
      </c>
      <c r="D5" s="86">
        <v>4.07638909757491</v>
      </c>
    </row>
    <row r="6" ht="22.5" customHeight="1" spans="1:4">
      <c r="A6" s="55" t="s">
        <v>140</v>
      </c>
      <c r="B6" s="169"/>
      <c r="C6" s="84">
        <v>13014.11</v>
      </c>
      <c r="D6" s="86">
        <v>9.68366971116206</v>
      </c>
    </row>
    <row r="7" ht="22.5" customHeight="1" spans="1:4">
      <c r="A7" s="55" t="s">
        <v>141</v>
      </c>
      <c r="B7" s="169"/>
      <c r="C7" s="84">
        <v>9.511</v>
      </c>
      <c r="D7" s="86">
        <v>-2.58915586144739</v>
      </c>
    </row>
    <row r="8" ht="22.5" customHeight="1" spans="1:4">
      <c r="A8" s="55" t="s">
        <v>142</v>
      </c>
      <c r="B8" s="169"/>
      <c r="C8" s="84">
        <v>48303.9358</v>
      </c>
      <c r="D8" s="86">
        <v>-0.918880150317969</v>
      </c>
    </row>
    <row r="9" ht="22.5" customHeight="1" spans="1:4">
      <c r="A9" s="55" t="s">
        <v>138</v>
      </c>
      <c r="B9" s="169"/>
      <c r="C9" s="84">
        <v>4897.6483</v>
      </c>
      <c r="D9" s="86">
        <v>31.3652636610775</v>
      </c>
    </row>
    <row r="10" ht="22.5" customHeight="1" spans="1:4">
      <c r="A10" s="55" t="s">
        <v>139</v>
      </c>
      <c r="B10" s="169"/>
      <c r="C10" s="84">
        <v>40729</v>
      </c>
      <c r="D10" s="86">
        <v>-4.50858107474444</v>
      </c>
    </row>
    <row r="11" ht="22.5" customHeight="1" spans="1:4">
      <c r="A11" s="55" t="s">
        <v>140</v>
      </c>
      <c r="B11" s="169"/>
      <c r="C11" s="84">
        <v>619.03</v>
      </c>
      <c r="D11" s="86">
        <v>14.35564915392</v>
      </c>
    </row>
    <row r="12" ht="22.5" customHeight="1" spans="1:4">
      <c r="A12" s="55" t="s">
        <v>141</v>
      </c>
      <c r="B12" s="169"/>
      <c r="C12" s="84">
        <v>2058.2575</v>
      </c>
      <c r="D12" s="86">
        <v>12.4534234450806</v>
      </c>
    </row>
    <row r="13" ht="22.5" customHeight="1" spans="1:4">
      <c r="A13" s="170"/>
      <c r="B13" s="170"/>
      <c r="C13" s="53"/>
      <c r="D13" s="53"/>
    </row>
    <row r="14" ht="25.5" customHeight="1" spans="1:4">
      <c r="A14" s="55" t="s">
        <v>143</v>
      </c>
      <c r="B14" s="169"/>
      <c r="C14" s="83" t="s">
        <v>2</v>
      </c>
      <c r="D14" s="64" t="s">
        <v>3</v>
      </c>
    </row>
    <row r="15" ht="23.25" customHeight="1" spans="1:4">
      <c r="A15" s="55" t="s">
        <v>144</v>
      </c>
      <c r="B15" s="169"/>
      <c r="C15" s="84">
        <v>14414.43</v>
      </c>
      <c r="D15" s="86">
        <v>12.9161966535063</v>
      </c>
    </row>
    <row r="16" ht="23.25" customHeight="1" spans="1:4">
      <c r="A16" s="55" t="s">
        <v>145</v>
      </c>
      <c r="B16" s="169"/>
      <c r="C16" s="84"/>
      <c r="D16" s="86"/>
    </row>
    <row r="17" ht="23.25" customHeight="1" spans="1:4">
      <c r="A17" s="55" t="s">
        <v>146</v>
      </c>
      <c r="B17" s="169"/>
      <c r="C17" s="84">
        <v>2947.8447</v>
      </c>
      <c r="D17" s="86">
        <v>7.53076369905763</v>
      </c>
    </row>
    <row r="18" ht="23.25" customHeight="1" spans="1:4">
      <c r="A18" s="55" t="s">
        <v>147</v>
      </c>
      <c r="B18" s="169"/>
      <c r="C18" s="84">
        <v>26.116035</v>
      </c>
      <c r="D18" s="86">
        <v>2.09484534309192</v>
      </c>
    </row>
    <row r="19" ht="23.25" customHeight="1" spans="1:4">
      <c r="A19" s="55" t="s">
        <v>148</v>
      </c>
      <c r="B19" s="169"/>
      <c r="C19" s="84"/>
      <c r="D19" s="86"/>
    </row>
    <row r="20" ht="23.25" customHeight="1" spans="1:4">
      <c r="A20" s="55" t="s">
        <v>149</v>
      </c>
      <c r="B20" s="169"/>
      <c r="C20" s="84">
        <v>9.22885000000009</v>
      </c>
      <c r="D20" s="86">
        <v>16.945973858114</v>
      </c>
    </row>
    <row r="21" ht="23.25" customHeight="1" spans="1:4">
      <c r="A21" s="55" t="s">
        <v>150</v>
      </c>
      <c r="B21" s="169"/>
      <c r="C21" s="84">
        <v>99.7313</v>
      </c>
      <c r="D21" s="86">
        <v>20.3622285006028</v>
      </c>
    </row>
    <row r="22" ht="21" customHeight="1" spans="1:2">
      <c r="A22" s="171"/>
      <c r="B22" s="171"/>
    </row>
    <row r="23" ht="26.25" customHeight="1" spans="1:4">
      <c r="A23" s="55" t="s">
        <v>151</v>
      </c>
      <c r="B23" s="169"/>
      <c r="C23" s="83" t="s">
        <v>111</v>
      </c>
      <c r="D23" s="172" t="s">
        <v>3</v>
      </c>
    </row>
    <row r="24" ht="23.25" customHeight="1" spans="1:4">
      <c r="A24" s="55" t="s">
        <v>152</v>
      </c>
      <c r="B24" s="169"/>
      <c r="C24" s="84"/>
      <c r="D24" s="86"/>
    </row>
    <row r="25" ht="23.25" customHeight="1" spans="1:4">
      <c r="A25" s="173" t="s">
        <v>153</v>
      </c>
      <c r="B25" s="174"/>
      <c r="C25" s="84">
        <v>62.15</v>
      </c>
      <c r="D25" s="86">
        <v>25.46</v>
      </c>
    </row>
    <row r="26" ht="23.25" customHeight="1" spans="1:4">
      <c r="A26" s="173" t="s">
        <v>154</v>
      </c>
      <c r="B26" s="174"/>
      <c r="C26" s="84">
        <v>337.804188</v>
      </c>
      <c r="D26" s="86">
        <v>62.5</v>
      </c>
    </row>
    <row r="27" ht="22.5" customHeight="1" spans="1:4">
      <c r="A27" s="175"/>
      <c r="B27" s="175"/>
      <c r="C27" s="175"/>
      <c r="D27" s="175"/>
    </row>
    <row r="28" ht="19.5" customHeight="1"/>
  </sheetData>
  <mergeCells count="26">
    <mergeCell ref="A1:D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11"/>
  <sheetViews>
    <sheetView workbookViewId="0">
      <selection activeCell="A1" sqref="A1:D1"/>
    </sheetView>
  </sheetViews>
  <sheetFormatPr defaultColWidth="9" defaultRowHeight="14.25" outlineLevelCol="3"/>
  <cols>
    <col min="1" max="1" width="3.5" style="161" customWidth="1"/>
    <col min="2" max="2" width="27.75" style="161" customWidth="1"/>
    <col min="3" max="4" width="14.625" style="161" customWidth="1"/>
    <col min="5" max="16384" width="9" style="161"/>
  </cols>
  <sheetData>
    <row r="1" s="160" customFormat="1" ht="45.75" customHeight="1" spans="1:4">
      <c r="A1" s="162" t="s">
        <v>155</v>
      </c>
      <c r="B1" s="162"/>
      <c r="C1" s="162"/>
      <c r="D1" s="162"/>
    </row>
    <row r="2" ht="39" customHeight="1" spans="1:4">
      <c r="A2" s="163" t="s">
        <v>156</v>
      </c>
      <c r="B2" s="164"/>
      <c r="C2" s="165" t="s">
        <v>2</v>
      </c>
      <c r="D2" s="166" t="s">
        <v>3</v>
      </c>
    </row>
    <row r="3" ht="39" customHeight="1" spans="1:4">
      <c r="A3" s="167" t="s">
        <v>157</v>
      </c>
      <c r="B3" s="163"/>
      <c r="C3" s="21"/>
      <c r="D3" s="28"/>
    </row>
    <row r="4" ht="39" customHeight="1" spans="1:4">
      <c r="A4" s="102" t="s">
        <v>158</v>
      </c>
      <c r="B4" s="168"/>
      <c r="C4" s="21">
        <v>559.256697</v>
      </c>
      <c r="D4" s="28">
        <v>1.13409832051593</v>
      </c>
    </row>
    <row r="5" ht="39" customHeight="1" spans="1:4">
      <c r="A5" s="102" t="s">
        <v>159</v>
      </c>
      <c r="B5" s="168"/>
      <c r="C5" s="21">
        <v>237.4812</v>
      </c>
      <c r="D5" s="28">
        <v>32.74</v>
      </c>
    </row>
    <row r="6" ht="39" customHeight="1" spans="1:4">
      <c r="A6" s="102" t="s">
        <v>160</v>
      </c>
      <c r="B6" s="168"/>
      <c r="C6" s="21">
        <v>736.775431</v>
      </c>
      <c r="D6" s="28">
        <v>7.23091843969081</v>
      </c>
    </row>
    <row r="7" ht="39" customHeight="1" spans="1:4">
      <c r="A7" s="167" t="s">
        <v>161</v>
      </c>
      <c r="B7" s="163"/>
      <c r="C7" s="21"/>
      <c r="D7" s="28"/>
    </row>
    <row r="8" ht="39" customHeight="1" spans="1:4">
      <c r="A8" s="102" t="s">
        <v>162</v>
      </c>
      <c r="B8" s="168"/>
      <c r="C8" s="21">
        <v>83.4268</v>
      </c>
      <c r="D8" s="28">
        <v>17.3833332629822</v>
      </c>
    </row>
    <row r="9" ht="39" customHeight="1" spans="1:4">
      <c r="A9" s="167" t="s">
        <v>163</v>
      </c>
      <c r="B9" s="163"/>
      <c r="C9" s="21"/>
      <c r="D9" s="28">
        <v>19.1743862097621</v>
      </c>
    </row>
    <row r="10" ht="39" customHeight="1" spans="1:4">
      <c r="A10" s="163" t="s">
        <v>164</v>
      </c>
      <c r="B10" s="164"/>
      <c r="C10" s="21">
        <v>71.24</v>
      </c>
      <c r="D10" s="28">
        <v>8.5148514851485</v>
      </c>
    </row>
    <row r="11" ht="39" customHeight="1" spans="1:4">
      <c r="A11" s="163" t="s">
        <v>165</v>
      </c>
      <c r="B11" s="164"/>
      <c r="C11" s="21">
        <v>4162.18712</v>
      </c>
      <c r="D11" s="28">
        <v>-1.2</v>
      </c>
    </row>
  </sheetData>
  <mergeCells count="10">
    <mergeCell ref="A1:D1"/>
    <mergeCell ref="A2:B2"/>
    <mergeCell ref="A3:B3"/>
    <mergeCell ref="A4:B4"/>
    <mergeCell ref="A5:B5"/>
    <mergeCell ref="A6:B6"/>
    <mergeCell ref="A7:B7"/>
    <mergeCell ref="A9:B9"/>
    <mergeCell ref="A10:B10"/>
    <mergeCell ref="A11:B11"/>
  </mergeCells>
  <printOptions horizontalCentered="1"/>
  <pageMargins left="0.699305555555556" right="0.699305555555556" top="0.75" bottom="0.75" header="0.3" footer="0.3"/>
  <pageSetup paperSize="9"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Company>周丽娟</Company>
  <Application>Microsoft Excel</Application>
  <HeadingPairs>
    <vt:vector size="2" baseType="variant">
      <vt:variant>
        <vt:lpstr>工作表</vt:lpstr>
      </vt:variant>
      <vt:variant>
        <vt:i4>46</vt:i4>
      </vt:variant>
    </vt:vector>
  </HeadingPairs>
  <TitlesOfParts>
    <vt:vector size="46" baseType="lpstr">
      <vt:lpstr>季度∶生产总值</vt:lpstr>
      <vt:lpstr>季度∶农业产量</vt:lpstr>
      <vt:lpstr>工业总产值</vt:lpstr>
      <vt:lpstr>工业增加值</vt:lpstr>
      <vt:lpstr>工业产品</vt:lpstr>
      <vt:lpstr>工业效益</vt:lpstr>
      <vt:lpstr>季度∶建筑业</vt:lpstr>
      <vt:lpstr>季度∶交通运输邮电</vt:lpstr>
      <vt:lpstr>季度∶能源</vt:lpstr>
      <vt:lpstr>投资</vt:lpstr>
      <vt:lpstr>房地产</vt:lpstr>
      <vt:lpstr>社零</vt:lpstr>
      <vt:lpstr>进出口</vt:lpstr>
      <vt:lpstr>外经旅游</vt:lpstr>
      <vt:lpstr>季度∶内资</vt:lpstr>
      <vt:lpstr>财政</vt:lpstr>
      <vt:lpstr>金融和保险</vt:lpstr>
      <vt:lpstr>季度∶全体居民收入</vt:lpstr>
      <vt:lpstr>季度∶城镇居民收入</vt:lpstr>
      <vt:lpstr>季度∶农民收入</vt:lpstr>
      <vt:lpstr>季度∶社会保障</vt:lpstr>
      <vt:lpstr>消价</vt:lpstr>
      <vt:lpstr>工价</vt:lpstr>
      <vt:lpstr>农价</vt:lpstr>
      <vt:lpstr>季度∶GDP</vt:lpstr>
      <vt:lpstr>季度∶一产业增加值</vt:lpstr>
      <vt:lpstr>季度∶二产业增加值</vt:lpstr>
      <vt:lpstr>季度∶工业增加值</vt:lpstr>
      <vt:lpstr>季度∶建筑业增加值</vt:lpstr>
      <vt:lpstr>季度∶三产业增加值</vt:lpstr>
      <vt:lpstr>规上工业增加值增速</vt:lpstr>
      <vt:lpstr>规上工业能耗</vt:lpstr>
      <vt:lpstr>季度∶投资总额</vt:lpstr>
      <vt:lpstr>季度∶工业投资</vt:lpstr>
      <vt:lpstr>季度∶房地产投资</vt:lpstr>
      <vt:lpstr>季度∶商品房销售面积</vt:lpstr>
      <vt:lpstr>季度∶社零</vt:lpstr>
      <vt:lpstr>季度∶利用内资</vt:lpstr>
      <vt:lpstr>季度∶公共财政预算收入</vt:lpstr>
      <vt:lpstr>季度∶税收</vt:lpstr>
      <vt:lpstr>季度∶公共财政预算支出</vt:lpstr>
      <vt:lpstr>季度∶人民币存款</vt:lpstr>
      <vt:lpstr>季度∶人民币贷款</vt:lpstr>
      <vt:lpstr>季度∶全体收入</vt:lpstr>
      <vt:lpstr>季度∶城镇常住收入</vt:lpstr>
      <vt:lpstr>季度∶农村常住收入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dc:creator>
  <cp:lastModifiedBy>cqtj</cp:lastModifiedBy>
  <dcterms:created xsi:type="dcterms:W3CDTF">2002-02-06T00:52:27Z</dcterms:created>
  <cp:lastPrinted>2014-07-10T08:03:43Z</cp:lastPrinted>
  <dcterms:modified xsi:type="dcterms:W3CDTF">2025-04-15T09:03:31Z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