
<file path=[Content_Types].xml><?xml version="1.0" encoding="utf-8"?>
<Types xmlns="http://schemas.openxmlformats.org/package/2006/content-types">
  <Default Extension="vml" ContentType="application/vnd.openxmlformats-officedocument.vmlDrawing"/>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activeX/activeX1.bin" ContentType="application/vnd.ms-office.activeX"/>
  <Override PartName="/xl/activeX/activeX1.xml" ContentType="application/vnd.ms-office.activeX+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ml.chartshapes+xml"/>
  <Override PartName="/xl/drawings/drawing4.xml" ContentType="application/vnd.openxmlformats-officedocument.drawingml.chartshapes+xml"/>
  <Override PartName="/xl/drawings/drawing5.xml" ContentType="application/vnd.openxmlformats-officedocument.drawing+xml"/>
  <Override PartName="/xl/drawings/drawing6.xml" ContentType="application/vnd.openxmlformats-officedocument.drawingml.chartshap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1730" activeTab="9"/>
  </bookViews>
  <sheets>
    <sheet name="工业总产值" sheetId="129" r:id="rId1"/>
    <sheet name="工业增加值" sheetId="250" r:id="rId2"/>
    <sheet name="工业产品" sheetId="130" r:id="rId3"/>
    <sheet name="工业效益" sheetId="33" r:id="rId4"/>
    <sheet name="交通运输邮电" sheetId="46" r:id="rId5"/>
    <sheet name="投资" sheetId="131" r:id="rId6"/>
    <sheet name="房地产" sheetId="132" r:id="rId7"/>
    <sheet name="社零" sheetId="133" r:id="rId8"/>
    <sheet name="进出口" sheetId="140" r:id="rId9"/>
    <sheet name="外经旅游" sheetId="135" r:id="rId10"/>
    <sheet name="财政" sheetId="251" r:id="rId11"/>
    <sheet name="金融和保险" sheetId="145" r:id="rId12"/>
    <sheet name="消价" sheetId="7" r:id="rId13"/>
    <sheet name="工价" sheetId="20" r:id="rId14"/>
    <sheet name="规上工业增加值增速" sheetId="238" r:id="rId15"/>
    <sheet name="公共财政预算收入" sheetId="207" r:id="rId16"/>
    <sheet name="税收" sheetId="208" r:id="rId17"/>
    <sheet name="公共财政预算支出" sheetId="209" r:id="rId18"/>
  </sheets>
  <definedNames>
    <definedName name="_xlnm.Print_Titles" localSheetId="17">公共财政预算支出!#REF!</definedName>
    <definedName name="_xlnm.Print_Titles" localSheetId="14">规上工业增加值增速!#REF!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<sst xmlns="http://schemas.openxmlformats.org/spreadsheetml/2006/main" count="555" uniqueCount="351">
  <si>
    <t>工  业</t>
  </si>
  <si>
    <t>规模以上工业</t>
  </si>
  <si>
    <t>1-4月</t>
  </si>
  <si>
    <t>同比±%</t>
  </si>
  <si>
    <t>比重(%)</t>
  </si>
  <si>
    <t>总产值（亿元）</t>
  </si>
  <si>
    <t xml:space="preserve">  ＃大中型 </t>
  </si>
  <si>
    <t xml:space="preserve">  ＃国有控股</t>
  </si>
  <si>
    <t xml:space="preserve">  ＃高技术产业</t>
  </si>
  <si>
    <t xml:space="preserve">  ＃“6+1”支柱产业</t>
  </si>
  <si>
    <t xml:space="preserve">     汽车制造业</t>
  </si>
  <si>
    <t xml:space="preserve">     电子制造业</t>
  </si>
  <si>
    <t xml:space="preserve">      #计算机</t>
  </si>
  <si>
    <t xml:space="preserve">       手机</t>
  </si>
  <si>
    <t xml:space="preserve">       其他电子</t>
  </si>
  <si>
    <t xml:space="preserve">     装备制造业</t>
  </si>
  <si>
    <t xml:space="preserve">     化医行业</t>
  </si>
  <si>
    <t xml:space="preserve">     材料行业</t>
  </si>
  <si>
    <t xml:space="preserve">     消费品行业</t>
  </si>
  <si>
    <t xml:space="preserve">     能源工业</t>
  </si>
  <si>
    <t>按轻重工业分</t>
  </si>
  <si>
    <t xml:space="preserve">  轻工业</t>
  </si>
  <si>
    <t xml:space="preserve">  重工业</t>
  </si>
  <si>
    <t>按登记注册类型分</t>
  </si>
  <si>
    <t xml:space="preserve">  内资企业</t>
  </si>
  <si>
    <t xml:space="preserve">    国有企业</t>
  </si>
  <si>
    <t xml:space="preserve">    集体企业</t>
  </si>
  <si>
    <t xml:space="preserve">    有限责任公司</t>
  </si>
  <si>
    <t xml:space="preserve">    股份有限公司</t>
  </si>
  <si>
    <t xml:space="preserve">    私营企业</t>
  </si>
  <si>
    <t xml:space="preserve">    其它 </t>
  </si>
  <si>
    <t xml:space="preserve">  港、澳、台商投资企业</t>
  </si>
  <si>
    <t xml:space="preserve">  外商投资企业</t>
  </si>
  <si>
    <t>按企业规模分</t>
  </si>
  <si>
    <t xml:space="preserve">  大型企业</t>
  </si>
  <si>
    <t xml:space="preserve">  中型企业</t>
  </si>
  <si>
    <t xml:space="preserve">  小微型企业</t>
  </si>
  <si>
    <t>工业销售产值（亿元）</t>
  </si>
  <si>
    <t xml:space="preserve">  ＃出口交货值</t>
  </si>
  <si>
    <t>产品销售率（%）</t>
  </si>
  <si>
    <t>-1.2点</t>
  </si>
  <si>
    <t>工业增加值增速（%）</t>
  </si>
  <si>
    <t>＃高技术产业</t>
  </si>
  <si>
    <t>按三大门类分</t>
  </si>
  <si>
    <t xml:space="preserve">  采矿业</t>
  </si>
  <si>
    <t xml:space="preserve">  制造业</t>
  </si>
  <si>
    <t xml:space="preserve">  电力、热力、燃气及水生产和供应业</t>
  </si>
  <si>
    <t>按主要行业分</t>
  </si>
  <si>
    <t xml:space="preserve">  农副食品加工业</t>
  </si>
  <si>
    <t xml:space="preserve">  化学原料和化学制品制造业</t>
  </si>
  <si>
    <t xml:space="preserve">  非金属矿物制品业</t>
  </si>
  <si>
    <t xml:space="preserve">  黑色金属冶炼和压延加工业</t>
  </si>
  <si>
    <t xml:space="preserve">  有色金属冶炼和压延加工业</t>
  </si>
  <si>
    <t xml:space="preserve">  通用设备制造业</t>
  </si>
  <si>
    <t xml:space="preserve">  汽车制造业</t>
  </si>
  <si>
    <t xml:space="preserve">  铁路、船舶、航空航天和其他运输设备制造业</t>
  </si>
  <si>
    <t xml:space="preserve">  电气机械和器材制造业</t>
  </si>
  <si>
    <t xml:space="preserve">  计算机、通信和其他电子设备制造业</t>
  </si>
  <si>
    <t xml:space="preserve">  电力、热力生产和供应业</t>
  </si>
  <si>
    <t>规模以上工业主要产品产量</t>
  </si>
  <si>
    <t>汽车（万辆）</t>
  </si>
  <si>
    <t>　＃轿车</t>
  </si>
  <si>
    <t xml:space="preserve">    运动型多用途乘用车（SUV）</t>
  </si>
  <si>
    <t xml:space="preserve">    多功能乘用车（MPV）</t>
  </si>
  <si>
    <t xml:space="preserve">  ＃新能源汽车</t>
  </si>
  <si>
    <t>摩托车（万辆）</t>
  </si>
  <si>
    <t>微型计算机设备（万台）</t>
  </si>
  <si>
    <t xml:space="preserve">  ＃笔记本计算机</t>
  </si>
  <si>
    <t xml:space="preserve">    平板电脑</t>
  </si>
  <si>
    <t>打印机（万台）</t>
  </si>
  <si>
    <t>手机（万台）</t>
  </si>
  <si>
    <t xml:space="preserve">  ＃智能手机</t>
  </si>
  <si>
    <t>集成电路（万块）</t>
  </si>
  <si>
    <t>液晶显示屏（万片）</t>
  </si>
  <si>
    <t>钢材（万吨）</t>
  </si>
  <si>
    <t>铝材（万吨）</t>
  </si>
  <si>
    <t>水泥（万吨）</t>
  </si>
  <si>
    <t>工 业</t>
  </si>
  <si>
    <t>规模以上工业企业经济效益</t>
  </si>
  <si>
    <t>1-3月</t>
  </si>
  <si>
    <t>企业单位数（个）</t>
  </si>
  <si>
    <t>　＃大中型</t>
  </si>
  <si>
    <t>　＃亏损企业</t>
  </si>
  <si>
    <t>主营业务收入（亿元）</t>
  </si>
  <si>
    <t>主营业务成本（亿元）</t>
  </si>
  <si>
    <t>利润总额（亿元）</t>
  </si>
  <si>
    <t>亏损企业亏损额(亿元)</t>
  </si>
  <si>
    <t>应收帐款（亿元）</t>
  </si>
  <si>
    <t>产成品（亿元）</t>
  </si>
  <si>
    <t>资产负债率（%）</t>
  </si>
  <si>
    <t>总资产贡献率(%)</t>
  </si>
  <si>
    <t>主营业务收入利润率(%)</t>
  </si>
  <si>
    <t>全员劳动生产率（万元/人）</t>
  </si>
  <si>
    <t>交通运输邮电</t>
  </si>
  <si>
    <t>客货运输量</t>
  </si>
  <si>
    <t>货物运输总量（万吨）</t>
  </si>
  <si>
    <t>　铁路</t>
  </si>
  <si>
    <t>　公路</t>
  </si>
  <si>
    <t>　水运</t>
  </si>
  <si>
    <t>　航空</t>
  </si>
  <si>
    <t>旅客运输量（万人）</t>
  </si>
  <si>
    <t>客货吞吐量</t>
  </si>
  <si>
    <t>内河港口货物吞吐量（万吨）</t>
  </si>
  <si>
    <t>空港吞吐量</t>
  </si>
  <si>
    <t>　旅客（万人）</t>
  </si>
  <si>
    <t>　货物（万吨）</t>
  </si>
  <si>
    <t xml:space="preserve">国际标准集装箱吞吐量（万TEU） </t>
  </si>
  <si>
    <t xml:space="preserve">  铁路</t>
  </si>
  <si>
    <t xml:space="preserve">  港口</t>
  </si>
  <si>
    <t>邮电业务总量</t>
  </si>
  <si>
    <t>业务总量（亿元）</t>
  </si>
  <si>
    <t>　邮政</t>
  </si>
  <si>
    <t>　电信</t>
  </si>
  <si>
    <t>固定资产投资</t>
  </si>
  <si>
    <t>投资总额（亿元）</t>
  </si>
  <si>
    <t>　＃基础设施建设</t>
  </si>
  <si>
    <t>　＃民间投资</t>
  </si>
  <si>
    <t>按构成分</t>
  </si>
  <si>
    <t>　建筑安装工程</t>
  </si>
  <si>
    <t>　设备工器具购置</t>
  </si>
  <si>
    <t>　其他费用</t>
  </si>
  <si>
    <t>按三次产业分</t>
  </si>
  <si>
    <t>　第一产业</t>
  </si>
  <si>
    <t>　第二产业</t>
  </si>
  <si>
    <t>　  ＃工业</t>
  </si>
  <si>
    <t>　      汽车制造业</t>
  </si>
  <si>
    <t xml:space="preserve">        电子制造业</t>
  </si>
  <si>
    <t xml:space="preserve">        装备制造业</t>
  </si>
  <si>
    <t xml:space="preserve">        化医行业</t>
  </si>
  <si>
    <t xml:space="preserve">        材料行业</t>
  </si>
  <si>
    <t xml:space="preserve">        消费品行业</t>
  </si>
  <si>
    <t xml:space="preserve">        能源工业</t>
  </si>
  <si>
    <t>　第三产业</t>
  </si>
  <si>
    <t>　　＃房地产开发</t>
  </si>
  <si>
    <t>房地产市场</t>
  </si>
  <si>
    <t>商品房建设与销售</t>
  </si>
  <si>
    <t>房地产开发投资（亿元）</t>
  </si>
  <si>
    <t>　＃住宅</t>
  </si>
  <si>
    <t>　　办公楼</t>
  </si>
  <si>
    <t>　　商业营业用房</t>
  </si>
  <si>
    <t>施工面积（万平方米）</t>
  </si>
  <si>
    <t>新开工面积（万平方米）</t>
  </si>
  <si>
    <t>竣工面积（万平方米）</t>
  </si>
  <si>
    <t>销售面积（万平方米）</t>
  </si>
  <si>
    <t>销售额（亿元）</t>
  </si>
  <si>
    <t>国内贸易</t>
  </si>
  <si>
    <t xml:space="preserve">社会消费品零售 </t>
  </si>
  <si>
    <t>12月</t>
  </si>
  <si>
    <t>同比（%）</t>
  </si>
  <si>
    <t>环比（%）</t>
  </si>
  <si>
    <t>零售总额（亿元）</t>
  </si>
  <si>
    <t>＃限额以上（法人企业）网上零售额</t>
  </si>
  <si>
    <t>　按销售单位所在地分</t>
  </si>
  <si>
    <t>按销售单位所在地分</t>
  </si>
  <si>
    <t>　　城镇</t>
  </si>
  <si>
    <t>　    城镇</t>
  </si>
  <si>
    <t xml:space="preserve">      ＃城区</t>
  </si>
  <si>
    <t xml:space="preserve">        #城区</t>
  </si>
  <si>
    <t>　　乡村</t>
  </si>
  <si>
    <t>　　  乡村</t>
  </si>
  <si>
    <t xml:space="preserve">  按消费类型分</t>
  </si>
  <si>
    <t>　  商品零售</t>
  </si>
  <si>
    <t xml:space="preserve">  　餐饮收入</t>
  </si>
  <si>
    <t>限额以上法人企业主要商品零售类值</t>
  </si>
  <si>
    <t>主要商品零售额（亿元）</t>
  </si>
  <si>
    <t>＃粮油、食品类</t>
  </si>
  <si>
    <t xml:space="preserve">  饮料类</t>
  </si>
  <si>
    <t xml:space="preserve">  烟酒类</t>
  </si>
  <si>
    <t xml:space="preserve">  服装、鞋帽、针纺织品类</t>
  </si>
  <si>
    <t xml:space="preserve">  化妆品类</t>
  </si>
  <si>
    <t xml:space="preserve">  金银珠宝类</t>
  </si>
  <si>
    <t xml:space="preserve">  日用品类</t>
  </si>
  <si>
    <t xml:space="preserve">  体育、娱乐用品类</t>
  </si>
  <si>
    <t xml:space="preserve">  家用电器和音像器材类</t>
  </si>
  <si>
    <t xml:space="preserve">  中西药品类</t>
  </si>
  <si>
    <t xml:space="preserve">  文化办公用品类</t>
  </si>
  <si>
    <t xml:space="preserve">  家具类</t>
  </si>
  <si>
    <t xml:space="preserve">  通讯器材类</t>
  </si>
  <si>
    <t xml:space="preserve">  石油及制品类</t>
  </si>
  <si>
    <t xml:space="preserve">  建筑及装潢材料类</t>
  </si>
  <si>
    <t xml:space="preserve">  汽车类</t>
  </si>
  <si>
    <t>开放型经济</t>
  </si>
  <si>
    <t>货物进出口</t>
  </si>
  <si>
    <t>进出口总值（亿元）</t>
  </si>
  <si>
    <t>　出口</t>
  </si>
  <si>
    <t>　  ＃国有企业</t>
  </si>
  <si>
    <t>　  　外资企业</t>
  </si>
  <si>
    <t>　  　私营企业</t>
  </si>
  <si>
    <t>　  ＃一般贸易</t>
  </si>
  <si>
    <t xml:space="preserve">  　　加工贸易</t>
  </si>
  <si>
    <t>　  ＃机电产品</t>
  </si>
  <si>
    <t xml:space="preserve">  　＃高新技术产品</t>
  </si>
  <si>
    <t xml:space="preserve">  　＃笔记本电脑</t>
  </si>
  <si>
    <t xml:space="preserve">  进口</t>
  </si>
  <si>
    <t xml:space="preserve">    ＃国有企业</t>
  </si>
  <si>
    <t xml:space="preserve">      外资企业</t>
  </si>
  <si>
    <t xml:space="preserve">      私营企业</t>
  </si>
  <si>
    <t xml:space="preserve">    ＃一般贸易</t>
  </si>
  <si>
    <t xml:space="preserve">      加工贸易</t>
  </si>
  <si>
    <t xml:space="preserve">    ＃机电产品</t>
  </si>
  <si>
    <t xml:space="preserve">    ＃高新技术产品</t>
  </si>
  <si>
    <t>注：2014年，按海关总署规定，进出口数据以人民币为计量单位对外发布。</t>
  </si>
  <si>
    <t>利用外资</t>
  </si>
  <si>
    <t>实际使用外资金额（亿美元）</t>
  </si>
  <si>
    <t>　＃外商直接投资</t>
  </si>
  <si>
    <t>注：根据商务部最新外资统计制度，外资统计的部分指标有调整变化。</t>
  </si>
  <si>
    <t>对外经济合作</t>
  </si>
  <si>
    <t>对外承包工程合同额(亿美元)</t>
  </si>
  <si>
    <t>对外承包工程营业额(亿美元)</t>
  </si>
  <si>
    <t>对外直接投资</t>
  </si>
  <si>
    <t>实际对外投资额（亿美元）</t>
  </si>
  <si>
    <t xml:space="preserve">  ＃现汇投资</t>
  </si>
  <si>
    <t>国际旅游</t>
  </si>
  <si>
    <t>接待入境游客人数（万人次）</t>
  </si>
  <si>
    <t>旅游外汇收入（亿美元）</t>
  </si>
  <si>
    <t>旅行社组织出境旅游人数（万人次）</t>
  </si>
  <si>
    <t>服务贸易</t>
  </si>
  <si>
    <t>服务外包离岸执行额（亿美元）</t>
  </si>
  <si>
    <t xml:space="preserve">  信息技术外包</t>
  </si>
  <si>
    <t xml:space="preserve">  业务流程外包</t>
  </si>
  <si>
    <t xml:space="preserve">  知识流程外包</t>
  </si>
  <si>
    <t>财 政</t>
  </si>
  <si>
    <t>财政收支</t>
  </si>
  <si>
    <t>同口径±%</t>
  </si>
  <si>
    <t>一般公共预算收入(亿元）</t>
  </si>
  <si>
    <t xml:space="preserve">    税收收入</t>
  </si>
  <si>
    <t xml:space="preserve">      ＃原增值税</t>
  </si>
  <si>
    <t xml:space="preserve">        改征增值税</t>
  </si>
  <si>
    <t xml:space="preserve">        企业所得税</t>
  </si>
  <si>
    <t xml:space="preserve">        个人所得税</t>
  </si>
  <si>
    <t xml:space="preserve">        城市维护建设税</t>
  </si>
  <si>
    <t xml:space="preserve">        契税</t>
  </si>
  <si>
    <t xml:space="preserve">    非税收入 </t>
  </si>
  <si>
    <t>一般公共预算支出（亿元）</t>
  </si>
  <si>
    <t xml:space="preserve">    ＃一般公共服务</t>
  </si>
  <si>
    <t xml:space="preserve">      教育</t>
  </si>
  <si>
    <t xml:space="preserve">      文体与传媒</t>
  </si>
  <si>
    <t xml:space="preserve">      社保和就业</t>
  </si>
  <si>
    <t>　　  医疗卫生与计生</t>
  </si>
  <si>
    <t>　　  城乡社区支出</t>
  </si>
  <si>
    <t>　　  农林水支出</t>
  </si>
  <si>
    <t>注：“同口径±%”为考虑营改增体制调整、市与区县税收分成体制调整以及新增建设用地土地有偿使用费等科目由基金预算转列一般公共预算后的同口径增幅。</t>
  </si>
  <si>
    <t>金融</t>
  </si>
  <si>
    <t xml:space="preserve">金融机构存贷款 </t>
  </si>
  <si>
    <t>4月末</t>
  </si>
  <si>
    <t>比年初±%</t>
  </si>
  <si>
    <t>本外币存款余额(亿元)</t>
  </si>
  <si>
    <t xml:space="preserve">  ＃人民币存款余额</t>
  </si>
  <si>
    <t xml:space="preserve">      ＃住户存款</t>
  </si>
  <si>
    <t>　      非金融企业存款</t>
  </si>
  <si>
    <t>　      政府存款</t>
  </si>
  <si>
    <t>　      非银行业金融机构存款</t>
  </si>
  <si>
    <t>本外币贷款余额(亿元)</t>
  </si>
  <si>
    <t xml:space="preserve">  ＃人民币贷款余额</t>
  </si>
  <si>
    <t xml:space="preserve">  　  ＃短期贷款</t>
  </si>
  <si>
    <t xml:space="preserve">  　　  中长期贷款</t>
  </si>
  <si>
    <t xml:space="preserve">  　  ＃个人贷款及透支</t>
  </si>
  <si>
    <t>保险</t>
  </si>
  <si>
    <t>保险保费收入（亿元）</t>
  </si>
  <si>
    <t>　财产险</t>
  </si>
  <si>
    <t>　人身险</t>
  </si>
  <si>
    <t>保险赔付支出（亿元）</t>
  </si>
  <si>
    <t>价   格</t>
  </si>
  <si>
    <t>城市居民消费价格</t>
  </si>
  <si>
    <t>4月环比
(上月=100)</t>
  </si>
  <si>
    <t>4月同比
(上年同月=100)</t>
  </si>
  <si>
    <t>1-4月同比
(上年同期=100)</t>
  </si>
  <si>
    <t>消费价格指数</t>
  </si>
  <si>
    <t xml:space="preserve">  ＃食品</t>
  </si>
  <si>
    <t>　　非食品</t>
  </si>
  <si>
    <t xml:space="preserve">  ＃消费品</t>
  </si>
  <si>
    <t>　　服务</t>
  </si>
  <si>
    <t>按类别分</t>
  </si>
  <si>
    <t xml:space="preserve">  食品烟酒</t>
  </si>
  <si>
    <t>　衣着</t>
  </si>
  <si>
    <t>　居住</t>
  </si>
  <si>
    <t>　生活用品及服务</t>
  </si>
  <si>
    <t xml:space="preserve">  交通和通信</t>
  </si>
  <si>
    <t xml:space="preserve">  教育文化和娱乐</t>
  </si>
  <si>
    <t xml:space="preserve">  医疗保健</t>
  </si>
  <si>
    <t>　其他用品和服务</t>
  </si>
  <si>
    <t>工业生产者价格</t>
  </si>
  <si>
    <t>工业生产者出厂价格指数</t>
  </si>
  <si>
    <t>　生产资料</t>
  </si>
  <si>
    <t>　　采掘</t>
  </si>
  <si>
    <t>　　原料</t>
  </si>
  <si>
    <t>　　加工</t>
  </si>
  <si>
    <t>　生活资料</t>
  </si>
  <si>
    <t>　　食品</t>
  </si>
  <si>
    <t>　　衣着</t>
  </si>
  <si>
    <t>　　一般日用品</t>
  </si>
  <si>
    <t>　　耐用消费品</t>
  </si>
  <si>
    <t>工业生产者购进价格指数</t>
  </si>
  <si>
    <t xml:space="preserve">  燃料、动力类</t>
  </si>
  <si>
    <t xml:space="preserve">  黑色金属材料类</t>
  </si>
  <si>
    <t xml:space="preserve">  有色金属材料及电线类</t>
  </si>
  <si>
    <t xml:space="preserve">  化工原料类</t>
  </si>
  <si>
    <t xml:space="preserve">  木材及纸浆类</t>
  </si>
  <si>
    <t xml:space="preserve">  建筑材料及非金属类</t>
  </si>
  <si>
    <t xml:space="preserve">  其它工业原材料及半成品类</t>
  </si>
  <si>
    <t xml:space="preserve">  农副产品类</t>
  </si>
  <si>
    <t xml:space="preserve">  纺织原料类</t>
  </si>
  <si>
    <t xml:space="preserve">各区县主要统计指标                                    </t>
  </si>
  <si>
    <t>区  县</t>
  </si>
  <si>
    <t>1-4月规模以上工业增加值增速</t>
  </si>
  <si>
    <t>全   市</t>
  </si>
  <si>
    <t>万州区</t>
  </si>
  <si>
    <t>黔江区</t>
  </si>
  <si>
    <t>涪陵区</t>
  </si>
  <si>
    <t>渝中区</t>
  </si>
  <si>
    <t>大渡口区</t>
  </si>
  <si>
    <t>江北区</t>
  </si>
  <si>
    <t>沙坪坝区</t>
  </si>
  <si>
    <t>九龙坡区</t>
  </si>
  <si>
    <t>南岸区</t>
  </si>
  <si>
    <t>北碚区</t>
  </si>
  <si>
    <t>渝北区</t>
  </si>
  <si>
    <t>巴南区</t>
  </si>
  <si>
    <t>长寿区</t>
  </si>
  <si>
    <t>江津区</t>
  </si>
  <si>
    <t>合川区</t>
  </si>
  <si>
    <t>永川区</t>
  </si>
  <si>
    <t>南川区</t>
  </si>
  <si>
    <t>綦江区</t>
  </si>
  <si>
    <t xml:space="preserve"> #綦江区（不含万盛）</t>
  </si>
  <si>
    <t>大足区</t>
  </si>
  <si>
    <t>璧山区</t>
  </si>
  <si>
    <t>铜梁区</t>
  </si>
  <si>
    <t>潼南区</t>
  </si>
  <si>
    <t>荣昌区</t>
  </si>
  <si>
    <t>开州区</t>
  </si>
  <si>
    <t>梁平区</t>
  </si>
  <si>
    <t>武隆区</t>
  </si>
  <si>
    <t>城口县</t>
  </si>
  <si>
    <t>丰都县</t>
  </si>
  <si>
    <t>垫江县</t>
  </si>
  <si>
    <t>忠　县</t>
  </si>
  <si>
    <t>云阳县</t>
  </si>
  <si>
    <t>奉节县</t>
  </si>
  <si>
    <t>巫山县</t>
  </si>
  <si>
    <t>巫溪县</t>
  </si>
  <si>
    <t>石柱土家族自治县</t>
  </si>
  <si>
    <t>秀山土家族苗族自治县</t>
  </si>
  <si>
    <t>酉阳土家族苗族自治县</t>
  </si>
  <si>
    <t>彭水苗族土家族自治县</t>
  </si>
  <si>
    <t>1-4月区县级一般公共预算收入</t>
  </si>
  <si>
    <t>绝对量（亿元)</t>
  </si>
  <si>
    <t>合计</t>
  </si>
  <si>
    <t>两江新区</t>
  </si>
  <si>
    <t>1-4月区县级税收收入</t>
  </si>
  <si>
    <t>1-4月区县级一般公共预算支出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</si>
</sst>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4" formatCode="_ &quot;￥&quot;* #,##0.00_ ;_ &quot;￥&quot;* \-#,##0.00_ ;_ &quot;￥&quot;* &quot;-&quot;??_ ;_ @_ "/>
    <numFmt numFmtId="176" formatCode="_(* #,##0.00_);_(* \(#,##0.00\);_(* &quot;-&quot;??_);_(@_)"/>
    <numFmt numFmtId="177" formatCode="_(&quot;$&quot;* #,##0.00_);_(&quot;$&quot;* \(#,##0.00\);_(&quot;$&quot;* &quot;-&quot;??_);_(@_)"/>
    <numFmt numFmtId="178" formatCode="_(* #,##0_);_(* \(#,##0\);_(* &quot;-&quot;_);_(@_)"/>
    <numFmt numFmtId="179" formatCode="_(&quot;$&quot;* #,##0_);_(&quot;$&quot;* \(#,##0\);_(&quot;$&quot;* &quot;-&quot;_);_(@_)"/>
    <numFmt numFmtId="180" formatCode="&quot;开&quot;;&quot;开&quot;;&quot;关&quot;"/>
    <numFmt numFmtId="181" formatCode="0.0"/>
    <numFmt numFmtId="182" formatCode="0.00_ "/>
    <numFmt numFmtId="183" formatCode="0.0_ "/>
  </numFmts>
  <fonts count="34">
    <font>
      <sz val="12"/>
      <name val="宋体"/>
      <charset val="134"/>
    </font>
    <font>
      <sz val="11"/>
      <name val="黑体"/>
      <charset val="134"/>
    </font>
    <font>
      <b/>
      <sz val="14"/>
      <name val="黑体"/>
      <charset val="134"/>
    </font>
    <font>
      <sz val="12"/>
      <name val="黑体"/>
      <charset val="134"/>
    </font>
    <font>
      <b/>
      <sz val="11"/>
      <name val="黑体"/>
      <charset val="134"/>
    </font>
    <font>
      <b/>
      <sz val="16"/>
      <name val="黑体"/>
      <charset val="134"/>
    </font>
    <font>
      <sz val="16"/>
      <name val="黑体"/>
      <charset val="134"/>
    </font>
    <font>
      <sz val="12"/>
      <color rgb="FFFF0000"/>
      <name val="黑体"/>
      <charset val="134"/>
    </font>
    <font>
      <sz val="10"/>
      <color rgb="FFFF0000"/>
      <name val="宋体"/>
      <charset val="134"/>
    </font>
    <font>
      <sz val="10"/>
      <name val="宋体"/>
      <charset val="134"/>
    </font>
    <font>
      <sz val="12"/>
      <color indexed="10"/>
      <name val="方正楷体_GBK"/>
      <charset val="0"/>
    </font>
    <font>
      <b/>
      <sz val="12"/>
      <name val="黑体"/>
      <charset val="134"/>
    </font>
    <font>
      <sz val="12"/>
      <color rgb="FFFF0000"/>
      <name val="宋体"/>
      <charset val="134"/>
    </font>
    <font>
      <sz val="12"/>
      <color indexed="10"/>
      <name val="黑体"/>
      <charset val="134"/>
    </font>
    <font>
      <u/>
      <sz val="9"/>
      <color indexed="12"/>
      <name val="宋体"/>
      <charset val="134"/>
    </font>
    <font>
      <u/>
      <sz val="9"/>
      <color indexed="36"/>
      <name val="宋体"/>
      <charset val="134"/>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0"/>
      <name val="Arial"/>
      <charset val="0"/>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1">
    <xf numFmtId="0" fontId="0" fillId="0" borderId="0"/>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9" fontId="0" fillId="0" borderId="0" applyFont="0" applyFill="0" applyBorder="0" applyAlignment="0" applyProtection="0">
      <alignment vertical="center"/>
    </xf>
    <xf numFmtId="178" fontId="0" fillId="0" borderId="0" applyFont="0" applyFill="0" applyBorder="0" applyAlignment="0" applyProtection="0">
      <alignment vertical="center"/>
    </xf>
    <xf numFmtId="179" fontId="0" fillId="0" borderId="0" applyFont="0" applyFill="0" applyBorder="0" applyAlignment="0" applyProtection="0">
      <alignment vertical="center"/>
    </xf>
    <xf numFmtId="0" fontId="14"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0" fillId="3" borderId="7"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1" fillId="0" borderId="0" applyNumberFormat="0" applyFill="0" applyBorder="0" applyAlignment="0" applyProtection="0">
      <alignment vertical="center"/>
    </xf>
    <xf numFmtId="0" fontId="22" fillId="4" borderId="11" applyNumberFormat="0" applyAlignment="0" applyProtection="0">
      <alignment vertical="center"/>
    </xf>
    <xf numFmtId="0" fontId="23" fillId="5" borderId="12" applyNumberFormat="0" applyAlignment="0" applyProtection="0">
      <alignment vertical="center"/>
    </xf>
    <xf numFmtId="0" fontId="24" fillId="5" borderId="11" applyNumberFormat="0" applyAlignment="0" applyProtection="0">
      <alignment vertical="center"/>
    </xf>
    <xf numFmtId="0" fontId="25" fillId="6" borderId="13" applyNumberFormat="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xf numFmtId="0" fontId="33"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32"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180" fontId="0" fillId="0" borderId="0" applyFont="0" applyFill="0" applyBorder="0" applyAlignment="0" applyProtection="0">
      <alignment vertical="center"/>
    </xf>
    <xf numFmtId="180" fontId="0" fillId="0" borderId="0" applyFont="0" applyFill="0" applyBorder="0" applyAlignment="0" applyProtection="0">
      <alignment vertical="center"/>
    </xf>
    <xf numFmtId="0" fontId="0" fillId="0" borderId="0" applyFont="0" applyFill="0" applyBorder="0" applyAlignment="0" applyProtection="0">
      <alignment vertical="center"/>
    </xf>
    <xf numFmtId="180" fontId="0" fillId="0" borderId="0" applyFont="0" applyFill="0" applyBorder="0" applyAlignment="0" applyProtection="0">
      <alignment vertical="center"/>
    </xf>
    <xf numFmtId="44" fontId="32" fillId="0" borderId="0" applyFont="0" applyFill="0" applyBorder="0" applyAlignment="0" applyProtection="0">
      <alignment vertical="center"/>
    </xf>
    <xf numFmtId="0" fontId="33" fillId="0" borderId="0"/>
  </cellStyleXfs>
  <cellXfs count="151">
    <xf numFmtId="0" fontId="0" fillId="0" borderId="0" xfId="0" applyAlignment="1">
      <alignment vertical="center"/>
    </xf>
    <xf numFmtId="0" fontId="1" fillId="2" borderId="0" xfId="60" applyFont="1" applyFill="1">
      <alignment vertical="center"/>
    </xf>
    <xf numFmtId="0" fontId="1" fillId="0" borderId="0" xfId="60" applyFont="1">
      <alignment vertical="center"/>
    </xf>
    <xf numFmtId="181" fontId="1" fillId="0" borderId="0" xfId="60" applyNumberFormat="1" applyFont="1">
      <alignment vertical="center"/>
    </xf>
    <xf numFmtId="0" fontId="2" fillId="2" borderId="0" xfId="60" applyFont="1" applyFill="1" applyBorder="1" applyAlignment="1">
      <alignment horizontal="center" vertical="center" wrapText="1"/>
    </xf>
    <xf numFmtId="0" fontId="1" fillId="0" borderId="1" xfId="60" applyFont="1" applyBorder="1" applyAlignment="1">
      <alignment horizontal="center" vertical="center"/>
    </xf>
    <xf numFmtId="0" fontId="1" fillId="0" borderId="2" xfId="60" applyFont="1" applyBorder="1" applyAlignment="1">
      <alignment horizontal="center" vertical="center" wrapText="1"/>
    </xf>
    <xf numFmtId="0" fontId="1" fillId="0" borderId="3" xfId="60" applyFont="1" applyBorder="1" applyAlignment="1">
      <alignment horizontal="center" vertical="center" wrapText="1"/>
    </xf>
    <xf numFmtId="181" fontId="1" fillId="0" borderId="2" xfId="2" applyNumberFormat="1" applyFont="1" applyBorder="1" applyAlignment="1">
      <alignment horizontal="center" vertical="center"/>
    </xf>
    <xf numFmtId="0" fontId="3" fillId="0" borderId="3" xfId="62" applyFont="1" applyBorder="1" applyAlignment="1">
      <alignment horizontal="center" vertical="center"/>
    </xf>
    <xf numFmtId="0" fontId="4" fillId="0" borderId="1" xfId="60" applyNumberFormat="1" applyFont="1" applyBorder="1" applyAlignment="1">
      <alignment horizontal="left" vertical="center"/>
    </xf>
    <xf numFmtId="181" fontId="0" fillId="0" borderId="1" xfId="0" applyNumberFormat="1" applyBorder="1" applyAlignment="1">
      <alignment vertical="center"/>
    </xf>
    <xf numFmtId="181" fontId="0" fillId="0" borderId="3" xfId="0" applyNumberFormat="1" applyBorder="1" applyAlignment="1">
      <alignment vertical="center"/>
    </xf>
    <xf numFmtId="0" fontId="1" fillId="0" borderId="1" xfId="60" applyFont="1" applyBorder="1" applyAlignment="1">
      <alignment vertical="center"/>
    </xf>
    <xf numFmtId="0" fontId="1" fillId="0" borderId="1" xfId="60" applyFont="1" applyBorder="1">
      <alignment vertical="center"/>
    </xf>
    <xf numFmtId="181" fontId="0" fillId="0" borderId="1" xfId="50" applyNumberFormat="1" applyBorder="1" applyAlignment="1">
      <alignment vertical="center"/>
    </xf>
    <xf numFmtId="181" fontId="0" fillId="0" borderId="3" xfId="50" applyNumberFormat="1" applyBorder="1" applyAlignment="1">
      <alignment vertical="center"/>
    </xf>
    <xf numFmtId="0" fontId="1" fillId="2" borderId="1" xfId="0" applyNumberFormat="1" applyFont="1" applyFill="1" applyBorder="1" applyAlignment="1">
      <alignment horizontal="left" vertical="center"/>
    </xf>
    <xf numFmtId="0" fontId="4" fillId="0" borderId="0" xfId="60" applyFont="1">
      <alignment vertical="center"/>
    </xf>
    <xf numFmtId="177" fontId="1" fillId="2" borderId="3" xfId="66" applyNumberFormat="1" applyFont="1" applyFill="1" applyBorder="1" applyAlignment="1">
      <alignment horizontal="center" vertical="center"/>
    </xf>
    <xf numFmtId="0" fontId="4" fillId="0" borderId="1" xfId="60" applyFont="1" applyBorder="1" applyAlignment="1">
      <alignment horizontal="left" vertical="center"/>
    </xf>
    <xf numFmtId="182" fontId="1" fillId="0" borderId="0" xfId="60" applyNumberFormat="1" applyFont="1">
      <alignment vertical="center"/>
    </xf>
    <xf numFmtId="0" fontId="3" fillId="2" borderId="0" xfId="0" applyFont="1" applyFill="1" applyAlignment="1">
      <alignment vertical="center"/>
    </xf>
    <xf numFmtId="0" fontId="3" fillId="0" borderId="0" xfId="0" applyFont="1" applyBorder="1" applyAlignment="1">
      <alignment vertical="center"/>
    </xf>
    <xf numFmtId="0" fontId="3" fillId="0" borderId="0" xfId="0" applyFont="1" applyAlignment="1">
      <alignment vertical="center"/>
    </xf>
    <xf numFmtId="0" fontId="5" fillId="2" borderId="4" xfId="0" applyFont="1" applyFill="1" applyBorder="1" applyAlignment="1">
      <alignment horizontal="center" vertical="center"/>
    </xf>
    <xf numFmtId="0" fontId="3" fillId="0" borderId="1" xfId="0" applyFont="1" applyBorder="1" applyAlignment="1">
      <alignment horizontal="left"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shrinkToFit="1"/>
    </xf>
    <xf numFmtId="181" fontId="0" fillId="0" borderId="2" xfId="0" applyNumberFormat="1" applyBorder="1" applyAlignment="1">
      <alignment vertical="center"/>
    </xf>
    <xf numFmtId="181" fontId="0" fillId="0" borderId="2" xfId="0" applyNumberFormat="1" applyFont="1" applyBorder="1" applyAlignment="1">
      <alignment vertical="center"/>
    </xf>
    <xf numFmtId="181" fontId="0" fillId="0" borderId="3" xfId="0" applyNumberFormat="1" applyFont="1" applyBorder="1" applyAlignment="1">
      <alignment vertical="center"/>
    </xf>
    <xf numFmtId="0" fontId="3" fillId="0" borderId="1" xfId="0" applyFont="1" applyBorder="1" applyAlignment="1">
      <alignment vertical="center"/>
    </xf>
    <xf numFmtId="0" fontId="3" fillId="0" borderId="0" xfId="0" applyFont="1" applyFill="1" applyAlignment="1">
      <alignment vertical="center"/>
    </xf>
    <xf numFmtId="0" fontId="5" fillId="0" borderId="4" xfId="0" applyFont="1" applyFill="1" applyBorder="1" applyAlignment="1">
      <alignment horizontal="center" vertical="center"/>
    </xf>
    <xf numFmtId="0" fontId="3" fillId="0" borderId="1" xfId="0" applyFont="1" applyFill="1" applyBorder="1" applyAlignment="1">
      <alignment horizontal="left"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shrinkToFit="1"/>
    </xf>
    <xf numFmtId="0" fontId="6" fillId="2" borderId="4" xfId="0" applyFont="1" applyFill="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2" fontId="3" fillId="0" borderId="2" xfId="0" applyNumberFormat="1" applyFont="1" applyBorder="1" applyAlignment="1">
      <alignment vertical="center"/>
    </xf>
    <xf numFmtId="181" fontId="3" fillId="0" borderId="2" xfId="5" applyNumberFormat="1" applyFont="1" applyBorder="1">
      <alignment vertical="center"/>
    </xf>
    <xf numFmtId="181" fontId="3" fillId="0" borderId="3" xfId="0" applyNumberFormat="1" applyFont="1" applyBorder="1" applyAlignment="1">
      <alignment vertical="center"/>
    </xf>
    <xf numFmtId="181" fontId="3" fillId="0" borderId="2" xfId="0" applyNumberFormat="1" applyFont="1" applyBorder="1" applyAlignment="1">
      <alignment vertical="center"/>
    </xf>
    <xf numFmtId="181" fontId="3" fillId="0" borderId="2" xfId="0" applyNumberFormat="1" applyFont="1" applyFill="1" applyBorder="1" applyAlignment="1">
      <alignment horizontal="right" vertical="center"/>
    </xf>
    <xf numFmtId="49" fontId="3" fillId="0" borderId="5" xfId="0" applyNumberFormat="1" applyFont="1" applyBorder="1" applyAlignment="1">
      <alignment vertical="center"/>
    </xf>
    <xf numFmtId="177" fontId="3" fillId="0" borderId="2" xfId="2" applyFont="1" applyBorder="1" applyAlignment="1">
      <alignment horizontal="center" vertical="center"/>
    </xf>
    <xf numFmtId="49" fontId="3" fillId="0" borderId="1" xfId="0" applyNumberFormat="1" applyFont="1" applyBorder="1" applyAlignment="1">
      <alignment vertical="center"/>
    </xf>
    <xf numFmtId="2" fontId="3" fillId="0" borderId="3" xfId="0" applyNumberFormat="1" applyFont="1" applyBorder="1" applyAlignment="1">
      <alignment vertical="center"/>
    </xf>
    <xf numFmtId="2" fontId="3" fillId="0" borderId="1" xfId="5" applyNumberFormat="1" applyFont="1" applyBorder="1">
      <alignment vertical="center"/>
    </xf>
    <xf numFmtId="181" fontId="3" fillId="0" borderId="3" xfId="5" applyNumberFormat="1" applyFont="1" applyBorder="1">
      <alignment vertical="center"/>
    </xf>
    <xf numFmtId="0" fontId="3" fillId="2" borderId="0" xfId="62" applyFont="1" applyFill="1" applyAlignment="1">
      <alignment vertical="center"/>
    </xf>
    <xf numFmtId="49" fontId="3" fillId="0" borderId="0" xfId="62" applyNumberFormat="1" applyFont="1" applyAlignment="1">
      <alignment vertical="center"/>
    </xf>
    <xf numFmtId="0" fontId="3" fillId="0" borderId="0" xfId="62" applyFont="1" applyAlignment="1">
      <alignment horizontal="right" vertical="center"/>
    </xf>
    <xf numFmtId="181" fontId="3" fillId="0" borderId="0" xfId="62" applyNumberFormat="1" applyFont="1" applyAlignment="1">
      <alignment vertical="center"/>
    </xf>
    <xf numFmtId="0" fontId="3" fillId="0" borderId="0" xfId="62" applyFont="1" applyAlignment="1">
      <alignment vertical="center"/>
    </xf>
    <xf numFmtId="0" fontId="5" fillId="2" borderId="4" xfId="62" applyFont="1" applyFill="1" applyBorder="1" applyAlignment="1">
      <alignment horizontal="center" vertical="center"/>
    </xf>
    <xf numFmtId="0" fontId="7" fillId="0" borderId="1" xfId="62" applyFont="1" applyBorder="1" applyAlignment="1">
      <alignment horizontal="justify" vertical="center"/>
    </xf>
    <xf numFmtId="0" fontId="3" fillId="0" borderId="2" xfId="62" applyFont="1" applyBorder="1" applyAlignment="1">
      <alignment horizontal="center" vertical="center"/>
    </xf>
    <xf numFmtId="0" fontId="3" fillId="0" borderId="1" xfId="50" applyFont="1" applyBorder="1" applyAlignment="1">
      <alignment vertical="center"/>
    </xf>
    <xf numFmtId="0" fontId="7" fillId="0" borderId="1" xfId="50" applyFont="1" applyBorder="1" applyAlignment="1">
      <alignment vertical="center"/>
    </xf>
    <xf numFmtId="2" fontId="3" fillId="0" borderId="1" xfId="50" applyNumberFormat="1" applyFont="1" applyBorder="1" applyAlignment="1">
      <alignment vertical="center"/>
    </xf>
    <xf numFmtId="49" fontId="3" fillId="0" borderId="0" xfId="62" applyNumberFormat="1" applyFont="1" applyAlignment="1">
      <alignment horizontal="center" vertical="center"/>
    </xf>
    <xf numFmtId="181" fontId="3" fillId="0" borderId="0" xfId="62" applyNumberFormat="1" applyFont="1" applyAlignment="1">
      <alignment horizontal="center" vertical="center"/>
    </xf>
    <xf numFmtId="49" fontId="8" fillId="0" borderId="0" xfId="62" applyNumberFormat="1" applyFont="1" applyAlignment="1">
      <alignment horizontal="left" vertical="center" wrapText="1"/>
    </xf>
    <xf numFmtId="49" fontId="3" fillId="0" borderId="0" xfId="62" applyNumberFormat="1" applyFont="1" applyAlignment="1">
      <alignment horizontal="right" vertical="center"/>
    </xf>
    <xf numFmtId="0" fontId="3" fillId="2" borderId="0" xfId="63" applyFont="1" applyFill="1" applyAlignment="1">
      <alignment vertical="center"/>
    </xf>
    <xf numFmtId="0" fontId="0" fillId="0" borderId="0" xfId="0" applyFont="1" applyAlignment="1">
      <alignment vertical="center"/>
    </xf>
    <xf numFmtId="49" fontId="3" fillId="0" borderId="0" xfId="63" applyNumberFormat="1" applyFont="1" applyAlignment="1">
      <alignment vertical="center"/>
    </xf>
    <xf numFmtId="0" fontId="3" fillId="0" borderId="0" xfId="63" applyFont="1" applyAlignment="1">
      <alignment horizontal="right" vertical="center"/>
    </xf>
    <xf numFmtId="0" fontId="3" fillId="0" borderId="0" xfId="63" applyFont="1" applyAlignment="1">
      <alignment vertical="center"/>
    </xf>
    <xf numFmtId="0" fontId="6" fillId="2" borderId="4" xfId="59" applyFont="1" applyFill="1" applyBorder="1" applyAlignment="1">
      <alignment horizontal="center" vertical="center"/>
    </xf>
    <xf numFmtId="0" fontId="5" fillId="2" borderId="0" xfId="63" applyFont="1" applyFill="1" applyBorder="1" applyAlignment="1">
      <alignment vertical="center"/>
    </xf>
    <xf numFmtId="0" fontId="3" fillId="0" borderId="1" xfId="63" applyFont="1" applyBorder="1" applyAlignment="1">
      <alignment horizontal="justify" vertical="center"/>
    </xf>
    <xf numFmtId="0" fontId="3" fillId="0" borderId="2" xfId="63" applyFont="1" applyBorder="1" applyAlignment="1">
      <alignment horizontal="center" vertical="center"/>
    </xf>
    <xf numFmtId="0" fontId="3" fillId="0" borderId="3" xfId="63" applyFont="1" applyBorder="1" applyAlignment="1">
      <alignment horizontal="center" vertical="center"/>
    </xf>
    <xf numFmtId="2" fontId="0" fillId="0" borderId="1" xfId="0" applyNumberFormat="1" applyBorder="1" applyAlignment="1">
      <alignment vertical="center"/>
    </xf>
    <xf numFmtId="0" fontId="9" fillId="0" borderId="0" xfId="0" applyFont="1" applyFill="1" applyBorder="1" applyAlignment="1">
      <alignment vertical="center"/>
    </xf>
    <xf numFmtId="0" fontId="3" fillId="0" borderId="0" xfId="63" applyFont="1" applyAlignment="1">
      <alignment horizontal="justify" vertical="center"/>
    </xf>
    <xf numFmtId="0" fontId="3" fillId="0" borderId="0" xfId="63" applyFont="1" applyAlignment="1">
      <alignment horizontal="center" vertical="center"/>
    </xf>
    <xf numFmtId="0" fontId="3" fillId="0" borderId="1" xfId="0" applyFont="1" applyBorder="1" applyAlignment="1">
      <alignment horizontal="justify" vertical="center"/>
    </xf>
    <xf numFmtId="49" fontId="3" fillId="0" borderId="1" xfId="63" applyNumberFormat="1" applyFont="1" applyBorder="1" applyAlignment="1">
      <alignment horizontal="left" vertical="center"/>
    </xf>
    <xf numFmtId="49" fontId="3" fillId="0" borderId="5" xfId="63" applyNumberFormat="1" applyFont="1" applyBorder="1" applyAlignment="1">
      <alignment horizontal="left" vertical="center"/>
    </xf>
    <xf numFmtId="2" fontId="0" fillId="0" borderId="5" xfId="0" applyNumberFormat="1" applyBorder="1" applyAlignment="1">
      <alignment vertical="center"/>
    </xf>
    <xf numFmtId="181" fontId="0" fillId="0" borderId="5" xfId="0" applyNumberFormat="1" applyBorder="1" applyAlignment="1">
      <alignment vertical="center"/>
    </xf>
    <xf numFmtId="0" fontId="10" fillId="0" borderId="0" xfId="0" applyFont="1" applyBorder="1" applyAlignment="1">
      <alignment horizontal="justify" vertical="center"/>
    </xf>
    <xf numFmtId="49" fontId="3" fillId="0" borderId="0" xfId="63" applyNumberFormat="1" applyFont="1" applyAlignment="1">
      <alignment horizontal="right" vertical="center"/>
    </xf>
    <xf numFmtId="0" fontId="3" fillId="2" borderId="0" xfId="59" applyFont="1" applyFill="1"/>
    <xf numFmtId="0" fontId="3" fillId="0" borderId="0" xfId="59" applyFont="1" applyFill="1"/>
    <xf numFmtId="0" fontId="3" fillId="0" borderId="0" xfId="59" applyFont="1"/>
    <xf numFmtId="0" fontId="3" fillId="0" borderId="1" xfId="59" applyFont="1" applyBorder="1" applyAlignment="1">
      <alignment horizontal="left" vertical="center"/>
    </xf>
    <xf numFmtId="0" fontId="3" fillId="0" borderId="2" xfId="59" applyFont="1" applyBorder="1" applyAlignment="1">
      <alignment horizontal="center" vertical="center"/>
    </xf>
    <xf numFmtId="0" fontId="3" fillId="0" borderId="3" xfId="59" applyFont="1" applyBorder="1" applyAlignment="1">
      <alignment horizontal="center" vertical="center"/>
    </xf>
    <xf numFmtId="181" fontId="3" fillId="0" borderId="0" xfId="59" applyNumberFormat="1" applyFont="1"/>
    <xf numFmtId="0" fontId="3" fillId="0" borderId="1" xfId="0" applyFont="1" applyBorder="1" applyAlignment="1">
      <alignment horizontal="left" vertical="center" wrapText="1"/>
    </xf>
    <xf numFmtId="0" fontId="0" fillId="0" borderId="0" xfId="0" applyFont="1" applyFill="1" applyAlignment="1">
      <alignment vertical="center"/>
    </xf>
    <xf numFmtId="0" fontId="6" fillId="2" borderId="4" xfId="63" applyFont="1" applyFill="1" applyBorder="1" applyAlignment="1">
      <alignment horizontal="center" vertical="center"/>
    </xf>
    <xf numFmtId="0" fontId="11" fillId="2" borderId="0" xfId="0" applyFont="1" applyFill="1" applyAlignment="1">
      <alignment horizontal="center" vertical="center"/>
    </xf>
    <xf numFmtId="0" fontId="3" fillId="0" borderId="0" xfId="0" applyFont="1" applyBorder="1" applyAlignment="1">
      <alignment horizontal="center" vertical="center"/>
    </xf>
    <xf numFmtId="0" fontId="3" fillId="0" borderId="4" xfId="0" applyFont="1" applyBorder="1" applyAlignment="1">
      <alignment horizontal="center" vertical="center"/>
    </xf>
    <xf numFmtId="2" fontId="0" fillId="0" borderId="1" xfId="0" applyNumberFormat="1" applyFont="1" applyBorder="1" applyAlignment="1">
      <alignment vertical="center"/>
    </xf>
    <xf numFmtId="0" fontId="3" fillId="0" borderId="6" xfId="0" applyFont="1" applyBorder="1" applyAlignment="1">
      <alignment horizontal="justify" vertical="center"/>
    </xf>
    <xf numFmtId="2" fontId="3" fillId="0" borderId="6" xfId="0" applyNumberFormat="1" applyFont="1" applyBorder="1" applyAlignment="1">
      <alignment horizontal="right" vertical="center"/>
    </xf>
    <xf numFmtId="183" fontId="3" fillId="0" borderId="6" xfId="0" applyNumberFormat="1" applyFont="1" applyBorder="1" applyAlignment="1">
      <alignment horizontal="right" vertical="center"/>
    </xf>
    <xf numFmtId="0" fontId="3" fillId="0" borderId="0" xfId="0" applyFont="1" applyBorder="1" applyAlignment="1">
      <alignment horizontal="justify" vertical="center"/>
    </xf>
    <xf numFmtId="2" fontId="3" fillId="0" borderId="0" xfId="0" applyNumberFormat="1" applyFont="1" applyBorder="1" applyAlignment="1">
      <alignment horizontal="right" vertical="center"/>
    </xf>
    <xf numFmtId="183" fontId="3" fillId="0" borderId="0" xfId="0" applyNumberFormat="1" applyFont="1" applyBorder="1" applyAlignment="1">
      <alignment horizontal="right" vertical="center"/>
    </xf>
    <xf numFmtId="0" fontId="3" fillId="0" borderId="5" xfId="64" applyFont="1" applyBorder="1" applyAlignment="1">
      <alignment horizontal="justify" vertical="center"/>
    </xf>
    <xf numFmtId="0" fontId="3" fillId="0" borderId="1" xfId="64" applyFont="1" applyBorder="1" applyAlignment="1">
      <alignment horizontal="justify" vertical="center"/>
    </xf>
    <xf numFmtId="2" fontId="0" fillId="0" borderId="2" xfId="0" applyNumberFormat="1" applyFont="1" applyBorder="1" applyAlignment="1">
      <alignment vertical="center"/>
    </xf>
    <xf numFmtId="0" fontId="3" fillId="0" borderId="0" xfId="64" applyFont="1" applyBorder="1" applyAlignment="1">
      <alignment horizontal="justify" vertical="center"/>
    </xf>
    <xf numFmtId="182" fontId="3" fillId="0" borderId="0" xfId="0" applyNumberFormat="1" applyFont="1" applyBorder="1" applyAlignment="1">
      <alignment horizontal="right" vertical="center"/>
    </xf>
    <xf numFmtId="0" fontId="3" fillId="0" borderId="2" xfId="70" applyFont="1" applyBorder="1" applyAlignment="1">
      <alignment horizontal="center" vertical="center"/>
    </xf>
    <xf numFmtId="2" fontId="0" fillId="0" borderId="3" xfId="0" applyNumberFormat="1" applyFont="1" applyBorder="1" applyAlignment="1">
      <alignment vertical="center"/>
    </xf>
    <xf numFmtId="0" fontId="3" fillId="0" borderId="1" xfId="64" applyFont="1" applyBorder="1" applyAlignment="1">
      <alignment horizontal="left" vertical="center"/>
    </xf>
    <xf numFmtId="0" fontId="3" fillId="0" borderId="0" xfId="63" applyFont="1" applyBorder="1" applyAlignment="1">
      <alignment horizontal="justify" vertical="center"/>
    </xf>
    <xf numFmtId="0" fontId="3" fillId="0" borderId="0" xfId="63" applyFont="1" applyBorder="1" applyAlignment="1">
      <alignment vertical="center"/>
    </xf>
    <xf numFmtId="0" fontId="3" fillId="0" borderId="0" xfId="0" applyFont="1" applyAlignment="1">
      <alignment horizontal="justify" vertical="center"/>
    </xf>
    <xf numFmtId="49" fontId="3" fillId="0" borderId="0" xfId="63" applyNumberFormat="1" applyFont="1" applyAlignment="1">
      <alignment horizontal="center" vertical="center"/>
    </xf>
    <xf numFmtId="0" fontId="5" fillId="2" borderId="4" xfId="63" applyFont="1" applyFill="1" applyBorder="1" applyAlignment="1">
      <alignment horizontal="center" vertical="center"/>
    </xf>
    <xf numFmtId="0" fontId="3" fillId="0" borderId="0" xfId="63" applyFont="1" applyBorder="1" applyAlignment="1">
      <alignment horizontal="right" vertical="center"/>
    </xf>
    <xf numFmtId="49" fontId="3" fillId="0" borderId="0" xfId="63" applyNumberFormat="1" applyFont="1" applyAlignment="1">
      <alignment horizontal="center" vertical="center" wrapText="1"/>
    </xf>
    <xf numFmtId="0" fontId="3" fillId="0" borderId="2" xfId="0" applyFont="1" applyBorder="1" applyAlignment="1">
      <alignment horizontal="left" vertical="center"/>
    </xf>
    <xf numFmtId="0" fontId="3" fillId="0" borderId="0" xfId="0" applyFont="1" applyBorder="1" applyAlignment="1">
      <alignment horizontal="left" vertical="center"/>
    </xf>
    <xf numFmtId="177" fontId="3" fillId="0" borderId="0" xfId="2" applyFont="1" applyBorder="1" applyAlignment="1">
      <alignment horizontal="left" vertical="center"/>
    </xf>
    <xf numFmtId="177" fontId="3" fillId="0" borderId="3" xfId="2" applyFont="1" applyBorder="1" applyAlignment="1">
      <alignment horizontal="center" vertical="center"/>
    </xf>
    <xf numFmtId="177" fontId="3" fillId="0" borderId="1" xfId="2" applyFont="1" applyBorder="1" applyAlignment="1">
      <alignment horizontal="left" vertical="center"/>
    </xf>
    <xf numFmtId="177" fontId="3" fillId="0" borderId="2" xfId="2" applyFont="1" applyBorder="1" applyAlignment="1">
      <alignment horizontal="left" vertical="center"/>
    </xf>
    <xf numFmtId="0" fontId="3" fillId="0" borderId="6" xfId="0" applyFont="1" applyFill="1" applyBorder="1" applyAlignment="1">
      <alignment vertical="center" wrapText="1"/>
    </xf>
    <xf numFmtId="0" fontId="7" fillId="0" borderId="0" xfId="0" applyFont="1" applyAlignment="1">
      <alignment vertical="center"/>
    </xf>
    <xf numFmtId="0" fontId="3" fillId="0" borderId="0" xfId="0" applyNumberFormat="1" applyFont="1" applyAlignment="1">
      <alignment vertical="center"/>
    </xf>
    <xf numFmtId="1" fontId="0" fillId="0" borderId="1" xfId="0" applyNumberFormat="1" applyBorder="1" applyAlignment="1">
      <alignment vertical="center"/>
    </xf>
    <xf numFmtId="0" fontId="7" fillId="0" borderId="5" xfId="0" applyFont="1" applyBorder="1" applyAlignment="1">
      <alignment horizontal="left" vertical="center"/>
    </xf>
    <xf numFmtId="0" fontId="7" fillId="0" borderId="1" xfId="0" applyFont="1" applyBorder="1" applyAlignment="1">
      <alignment horizontal="left" vertical="center"/>
    </xf>
    <xf numFmtId="181" fontId="0" fillId="0" borderId="3" xfId="0" applyNumberFormat="1" applyFont="1" applyBorder="1" applyAlignment="1">
      <alignment horizontal="right" vertical="center"/>
    </xf>
    <xf numFmtId="0" fontId="7" fillId="0" borderId="2" xfId="0" applyFont="1" applyBorder="1" applyAlignment="1">
      <alignment horizontal="left" vertical="center"/>
    </xf>
    <xf numFmtId="1" fontId="12" fillId="0" borderId="1" xfId="0" applyNumberFormat="1" applyFont="1" applyBorder="1" applyAlignment="1">
      <alignment vertical="center"/>
    </xf>
    <xf numFmtId="181" fontId="12" fillId="0" borderId="3" xfId="0" applyNumberFormat="1" applyFont="1" applyBorder="1" applyAlignment="1">
      <alignment horizontal="right" vertical="center"/>
    </xf>
    <xf numFmtId="0" fontId="3" fillId="0" borderId="6" xfId="0" applyFont="1" applyBorder="1" applyAlignment="1">
      <alignment vertical="center"/>
    </xf>
    <xf numFmtId="0" fontId="3" fillId="0" borderId="1" xfId="63" applyFont="1" applyBorder="1" applyAlignment="1">
      <alignment vertical="center"/>
    </xf>
    <xf numFmtId="0" fontId="3" fillId="0" borderId="0" xfId="55" applyFont="1" applyAlignment="1">
      <alignment vertical="center"/>
    </xf>
    <xf numFmtId="2" fontId="13" fillId="0" borderId="0" xfId="55" applyNumberFormat="1" applyFont="1" applyAlignment="1">
      <alignment vertical="center"/>
    </xf>
    <xf numFmtId="181" fontId="3" fillId="0" borderId="0" xfId="63" applyNumberFormat="1" applyFont="1" applyBorder="1" applyAlignment="1">
      <alignment vertical="center"/>
    </xf>
    <xf numFmtId="181" fontId="3" fillId="0" borderId="3" xfId="63" applyNumberFormat="1" applyFont="1" applyBorder="1" applyAlignment="1">
      <alignment horizontal="center" vertical="center"/>
    </xf>
    <xf numFmtId="0" fontId="3" fillId="0" borderId="1" xfId="61" applyFont="1" applyBorder="1" applyAlignment="1">
      <alignment horizontal="justify" vertical="center"/>
    </xf>
    <xf numFmtId="181" fontId="3" fillId="0" borderId="3" xfId="55" applyNumberFormat="1" applyFont="1" applyBorder="1" applyAlignment="1">
      <alignment horizontal="right" vertical="center"/>
    </xf>
    <xf numFmtId="0" fontId="3" fillId="0" borderId="3" xfId="58" applyFont="1" applyBorder="1" applyAlignment="1">
      <alignment horizontal="center" vertical="center"/>
    </xf>
    <xf numFmtId="2" fontId="3" fillId="0" borderId="2" xfId="55" applyNumberFormat="1" applyFont="1" applyBorder="1" applyAlignment="1">
      <alignment horizontal="right" vertical="center"/>
    </xf>
    <xf numFmtId="181" fontId="3" fillId="0" borderId="2" xfId="55" applyNumberFormat="1" applyFont="1" applyBorder="1" applyAlignment="1">
      <alignment horizontal="right" vertical="center"/>
    </xf>
    <xf numFmtId="49" fontId="3" fillId="0" borderId="2" xfId="55" applyNumberFormat="1" applyFont="1" applyBorder="1" applyAlignment="1">
      <alignment horizontal="right" vertical="center"/>
    </xf>
  </cellXfs>
  <cellStyles count="7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5" xfId="49"/>
    <cellStyle name="常规 2" xfId="50"/>
    <cellStyle name="常规 2 2" xfId="51"/>
    <cellStyle name="常规 2 6" xfId="52"/>
    <cellStyle name="常规 3" xfId="53"/>
    <cellStyle name="常规 4" xfId="54"/>
    <cellStyle name="常规 5" xfId="55"/>
    <cellStyle name="常规 6" xfId="56"/>
    <cellStyle name="常规 7" xfId="57"/>
    <cellStyle name="常规_1-9月核算（改版后）" xfId="58"/>
    <cellStyle name="常规_1-9月社零内资和外经旅游（改版后）" xfId="59"/>
    <cellStyle name="常规_2005手册3" xfId="60"/>
    <cellStyle name="常规_200804 2" xfId="61"/>
    <cellStyle name="常规_200809" xfId="62"/>
    <cellStyle name="常规_200809(调整版本）" xfId="63"/>
    <cellStyle name="常规_Sheet1" xfId="64"/>
    <cellStyle name="货币 2" xfId="65"/>
    <cellStyle name="货币 3" xfId="66"/>
    <cellStyle name="货币 3 2" xfId="67"/>
    <cellStyle name="货币 4" xfId="68"/>
    <cellStyle name="货币 5" xfId="69"/>
    <cellStyle name="样式 1" xfId="70"/>
  </cellStyles>
  <dxfs count="1">
    <dxf>
      <font>
        <color indexed="9"/>
      </font>
    </dxf>
  </dxfs>
  <tableStyles count="0" defaultTableStyle="TableStyleMedium9" defaultPivotStyle="PivotStyleLight16"/>
  <colors>
    <mruColors>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5512D11C-5CC6-11CF-8D67-00AA00BDCE1D}" r:id="rId1" ax:persistence="persistStreamInit"/>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zh-CN" sz="900" b="0" i="0" u="none" strike="noStrike" kern="1200" baseline="0">
                <a:solidFill>
                  <a:srgbClr val="000000"/>
                </a:solidFill>
                <a:latin typeface="Arial" panose="020B0604020202020204"/>
                <a:ea typeface="Arial" panose="020B0604020202020204"/>
                <a:cs typeface="Arial" panose="020B0604020202020204"/>
              </a:defRPr>
            </a:pPr>
            <a:r>
              <a:rPr lang="zh-CN" altLang="en-US" sz="1000" b="0" i="0" u="none" strike="noStrike" baseline="0">
                <a:solidFill>
                  <a:srgbClr val="000000"/>
                </a:solidFill>
                <a:latin typeface="Arial" panose="020B0604020202020204" charset="-122"/>
                <a:ea typeface="Arial" panose="020B0604020202020204" charset="-122"/>
                <a:cs typeface="Arial" panose="020B0604020202020204" charset="-122"/>
              </a:rPr>
              <a:t>城市居民消费价格总指数</a:t>
            </a:r>
            <a:endParaRPr lang="zh-CN" altLang="en-US" sz="1000" b="0" i="0" u="none" strike="noStrike" baseline="0">
              <a:solidFill>
                <a:srgbClr val="000000"/>
              </a:solidFill>
              <a:latin typeface="Arial" panose="020B0604020202020204" charset="-122"/>
              <a:ea typeface="Arial" panose="020B0604020202020204" charset="-122"/>
              <a:cs typeface="Arial" panose="020B0604020202020204" charset="-122"/>
            </a:endParaRPr>
          </a:p>
          <a:p>
            <a:pPr>
              <a:defRPr lang="zh-CN" sz="900" b="0" i="0" u="none" strike="noStrike" kern="1200" baseline="0">
                <a:solidFill>
                  <a:srgbClr val="000000"/>
                </a:solidFill>
                <a:latin typeface="Arial" panose="020B0604020202020204"/>
                <a:ea typeface="Arial" panose="020B0604020202020204"/>
                <a:cs typeface="Arial" panose="020B0604020202020204"/>
              </a:defRPr>
            </a:pPr>
            <a:r>
              <a:rPr lang="zh-CN" altLang="en-US" sz="1000" b="0" i="0" u="none" strike="noStrike" baseline="0">
                <a:solidFill>
                  <a:srgbClr val="000000"/>
                </a:solidFill>
                <a:latin typeface="Arial" panose="020B0604020202020204" charset="-122"/>
                <a:ea typeface="Arial" panose="020B0604020202020204" charset="-122"/>
                <a:cs typeface="Arial" panose="020B0604020202020204" charset="-122"/>
              </a:rPr>
              <a:t>（以上年同期为</a:t>
            </a:r>
            <a:r>
              <a:rPr lang="zh-CN" altLang="en-US" sz="1000" b="0" i="0" u="none" strike="noStrike" baseline="0">
                <a:solidFill>
                  <a:srgbClr val="000000"/>
                </a:solidFill>
                <a:latin typeface="方正黑体_GBK" panose="03000509000000000000" charset="-122"/>
                <a:ea typeface="方正黑体_GBK" panose="03000509000000000000" charset="-122"/>
                <a:cs typeface="方正黑体_GBK" panose="03000509000000000000" charset="-122"/>
              </a:rPr>
              <a:t>100</a:t>
            </a:r>
            <a:r>
              <a:rPr lang="zh-CN" altLang="en-US" sz="1000" b="0" i="0" u="none" strike="noStrike" baseline="0">
                <a:solidFill>
                  <a:srgbClr val="000000"/>
                </a:solidFill>
                <a:latin typeface="Arial" panose="020B0604020202020204" charset="-122"/>
                <a:ea typeface="Arial" panose="020B0604020202020204" charset="-122"/>
                <a:cs typeface="Arial" panose="020B0604020202020204" charset="-122"/>
              </a:rPr>
              <a:t>） </a:t>
            </a:r>
            <a:endParaRPr lang="zh-CN" altLang="en-US" sz="1200" b="0" i="0" u="none" strike="noStrike" baseline="0">
              <a:solidFill>
                <a:srgbClr val="000000"/>
              </a:solidFill>
              <a:latin typeface="宋体" panose="02010600030101010101" pitchFamily="7" charset="-122"/>
              <a:ea typeface="宋体" panose="02010600030101010101" pitchFamily="7" charset="-122"/>
              <a:cs typeface="宋体" panose="02010600030101010101" pitchFamily="7" charset="-122"/>
            </a:endParaRPr>
          </a:p>
        </c:rich>
      </c:tx>
      <c:layout/>
      <c:overlay val="0"/>
    </c:title>
    <c:autoTitleDeleted val="0"/>
    <c:plotArea>
      <c:layout/>
      <c:lineChart>
        <c:grouping val="standard"/>
        <c:varyColors val="0"/>
        <c:ser>
          <c:idx val="0"/>
          <c:order val="0"/>
          <c:tx>
            <c:strRef>
              <c:f>"居民消费价格总指数当月增长速度"</c:f>
              <c:strCache>
                <c:ptCount val="1"/>
                <c:pt idx="0">
                  <c:v>居民消费价格总指数当月增长速度</c:v>
                </c:pt>
              </c:strCache>
            </c:strRef>
          </c:tx>
          <c:spPr>
            <a:ln w="12700" cap="rnd" cmpd="sng" algn="ctr">
              <a:solidFill>
                <a:srgbClr val="969696">
                  <a:alpha val="100000"/>
                </a:srgbClr>
              </a:solidFill>
              <a:prstDash val="solid"/>
              <a:round/>
            </a:ln>
          </c:spPr>
          <c:marker>
            <c:symbol val="diamond"/>
            <c:size val="4"/>
            <c:spPr>
              <a:solidFill>
                <a:srgbClr val="000080">
                  <a:alpha val="100000"/>
                </a:srgbClr>
              </a:solidFill>
              <a:ln w="9525" cap="flat" cmpd="sng" algn="ctr">
                <a:solidFill>
                  <a:srgbClr val="000080">
                    <a:alpha val="100000"/>
                  </a:srgbClr>
                </a:solidFill>
                <a:prstDash val="solid"/>
                <a:round/>
              </a:ln>
            </c:spPr>
          </c:marker>
          <c:dLbls>
            <c:delete val="1"/>
          </c:dLbls>
          <c:cat>
            <c:numRef>
              <c:f>消价!#REF!</c:f>
              <c:numCache>
                <c:ptCount val="0"/>
              </c:numCache>
            </c:numRef>
          </c:cat>
          <c:val>
            <c:numRef>
              <c:f>消价!#REF!</c:f>
              <c:numCache>
                <c:formatCode>General</c:formatCode>
                <c:ptCount val="1"/>
              </c:numCache>
            </c:numRef>
          </c:val>
          <c:smooth val="0"/>
        </c:ser>
        <c:ser>
          <c:idx val="1"/>
          <c:order val="1"/>
          <c:tx>
            <c:strRef>
              <c:f>"居民消费价格总指数累计增长速度"</c:f>
              <c:strCache>
                <c:ptCount val="1"/>
                <c:pt idx="0">
                  <c:v>居民消费价格总指数累计增长速度</c:v>
                </c:pt>
              </c:strCache>
            </c:strRef>
          </c:tx>
          <c:spPr>
            <a:ln w="12700" cap="rnd" cmpd="sng" algn="ctr">
              <a:solidFill>
                <a:srgbClr val="FF00FF">
                  <a:alpha val="100000"/>
                </a:srgbClr>
              </a:solidFill>
              <a:prstDash val="solid"/>
              <a:round/>
            </a:ln>
          </c:spPr>
          <c:marker>
            <c:symbol val="square"/>
            <c:size val="5"/>
            <c:spPr>
              <a:solidFill>
                <a:srgbClr val="FF00FF">
                  <a:alpha val="100000"/>
                </a:srgbClr>
              </a:solidFill>
              <a:ln w="9525" cap="flat" cmpd="sng" algn="ctr">
                <a:solidFill>
                  <a:srgbClr val="FF00FF">
                    <a:alpha val="100000"/>
                  </a:srgbClr>
                </a:solidFill>
                <a:prstDash val="solid"/>
                <a:round/>
              </a:ln>
            </c:spPr>
          </c:marker>
          <c:dLbls>
            <c:delete val="1"/>
          </c:dLbls>
          <c:val>
            <c:numRef>
              <c:f>消价!#REF!</c:f>
              <c:numCache>
                <c:formatCode>General</c:formatCode>
                <c:ptCount val="1"/>
              </c:numCache>
            </c:numRef>
          </c:val>
          <c:smooth val="0"/>
        </c:ser>
        <c:dLbls>
          <c:showLegendKey val="0"/>
          <c:showVal val="0"/>
          <c:showCatName val="0"/>
          <c:showSerName val="0"/>
          <c:showPercent val="0"/>
          <c:showBubbleSize val="0"/>
        </c:dLbls>
        <c:marker val="1"/>
        <c:smooth val="0"/>
        <c:axId val="958427713"/>
        <c:axId val="446678060"/>
      </c:lineChart>
      <c:catAx>
        <c:axId val="958427713"/>
        <c:scaling>
          <c:orientation val="minMax"/>
        </c:scaling>
        <c:delete val="0"/>
        <c:axPos val="b"/>
        <c:majorTickMark val="in"/>
        <c:minorTickMark val="none"/>
        <c:tickLblPos val="nextTo"/>
        <c:spPr>
          <a:ln w="3175" cap="flat" cmpd="sng" algn="ctr">
            <a:solidFill>
              <a:srgbClr val="000000">
                <a:alpha val="100000"/>
              </a:srgbClr>
            </a:solidFill>
            <a:prstDash val="solid"/>
            <a:round/>
          </a:ln>
        </c:spPr>
        <c:txPr>
          <a:bodyPr rot="0" spcFirstLastPara="0" vertOverflow="ellipsis" vert="horz" wrap="square" anchor="ctr" anchorCtr="1"/>
          <a:lstStyle/>
          <a:p>
            <a:pPr>
              <a:defRPr lang="zh-CN" sz="800" b="0" i="0" u="none" strike="noStrike" kern="1200" baseline="0">
                <a:solidFill>
                  <a:srgbClr val="000000">
                    <a:alpha val="100000"/>
                  </a:srgbClr>
                </a:solidFill>
                <a:latin typeface="Times New Roman" panose="02020603050405020304" charset="-122"/>
                <a:ea typeface="Times New Roman" panose="02020603050405020304" charset="-122"/>
                <a:cs typeface="Times New Roman" panose="02020603050405020304" charset="-122"/>
              </a:defRPr>
            </a:pPr>
          </a:p>
        </c:txPr>
        <c:crossAx val="446678060"/>
        <c:crossesAt val="0"/>
        <c:auto val="0"/>
        <c:lblAlgn val="ctr"/>
        <c:lblOffset val="100"/>
        <c:tickLblSkip val="1"/>
        <c:noMultiLvlLbl val="0"/>
      </c:catAx>
      <c:valAx>
        <c:axId val="446678060"/>
        <c:scaling>
          <c:orientation val="minMax"/>
          <c:max val="106.5"/>
          <c:min val="98"/>
        </c:scaling>
        <c:delete val="0"/>
        <c:axPos val="l"/>
        <c:title>
          <c:tx>
            <c:rich>
              <a:bodyPr rot="120000" spcFirstLastPara="0" vertOverflow="ellipsis" vert="horz" wrap="square" anchor="ctr" anchorCtr="1"/>
              <a:lstStyle/>
              <a:p>
                <a:pPr algn="ctr">
                  <a:defRPr lang="zh-CN" sz="1100" b="0" i="0" u="none" strike="noStrike" kern="1200" baseline="0">
                    <a:solidFill>
                      <a:srgbClr val="000000"/>
                    </a:solidFill>
                    <a:latin typeface="宋体" panose="02010600030101010101" pitchFamily="7" charset="-122"/>
                    <a:ea typeface="宋体" panose="02010600030101010101" pitchFamily="7" charset="-122"/>
                    <a:cs typeface="宋体" panose="02010600030101010101" pitchFamily="7" charset="-122"/>
                  </a:defRPr>
                </a:pPr>
                <a:r>
                  <a:rPr lang="zh-CN" altLang="en-US" sz="800" b="0" i="0" u="none" strike="noStrike" baseline="0">
                    <a:solidFill>
                      <a:srgbClr val="000000"/>
                    </a:solidFill>
                    <a:latin typeface="宋体" panose="02010600030101010101" pitchFamily="7" charset="-122"/>
                    <a:ea typeface="宋体" panose="02010600030101010101" pitchFamily="7" charset="-122"/>
                    <a:cs typeface="宋体" panose="02010600030101010101" pitchFamily="7" charset="-122"/>
                  </a:rPr>
                  <a:t>（</a:t>
                </a:r>
                <a:r>
                  <a:rPr lang="zh-CN" altLang="en-US" sz="800" b="0" i="0" u="none" strike="noStrike" baseline="0">
                    <a:solidFill>
                      <a:srgbClr val="000000"/>
                    </a:solidFill>
                    <a:latin typeface="Arial" panose="020B0604020202020204" charset="-122"/>
                    <a:ea typeface="Arial" panose="020B0604020202020204" charset="-122"/>
                    <a:cs typeface="Arial" panose="020B0604020202020204" charset="-122"/>
                  </a:rPr>
                  <a:t>%</a:t>
                </a:r>
                <a:r>
                  <a:rPr lang="zh-CN" altLang="en-US" sz="800" b="0" i="0" u="none" strike="noStrike" baseline="0">
                    <a:solidFill>
                      <a:srgbClr val="000000"/>
                    </a:solidFill>
                    <a:latin typeface="宋体" panose="02010600030101010101" pitchFamily="7" charset="-122"/>
                    <a:ea typeface="宋体" panose="02010600030101010101" pitchFamily="7" charset="-122"/>
                    <a:cs typeface="宋体" panose="02010600030101010101" pitchFamily="7" charset="-122"/>
                  </a:rPr>
                  <a:t>）</a:t>
                </a:r>
                <a:endParaRPr lang="zh-CN" altLang="en-US" sz="1200" b="0" i="0" u="none" strike="noStrike" baseline="0">
                  <a:solidFill>
                    <a:srgbClr val="000000"/>
                  </a:solidFill>
                  <a:latin typeface="宋体" panose="02010600030101010101" pitchFamily="7" charset="-122"/>
                  <a:ea typeface="宋体" panose="02010600030101010101" pitchFamily="7" charset="-122"/>
                  <a:cs typeface="宋体" panose="02010600030101010101" pitchFamily="7" charset="-122"/>
                </a:endParaRPr>
              </a:p>
            </c:rich>
          </c:tx>
          <c:layout/>
          <c:overlay val="0"/>
        </c:title>
        <c:numFmt formatCode="0.0_);[Red]\(0.0\)" sourceLinked="0"/>
        <c:majorTickMark val="in"/>
        <c:minorTickMark val="none"/>
        <c:tickLblPos val="nextTo"/>
        <c:spPr>
          <a:ln w="3175" cap="flat" cmpd="sng" algn="ctr">
            <a:solidFill>
              <a:srgbClr val="000000">
                <a:alpha val="100000"/>
              </a:srgbClr>
            </a:solidFill>
            <a:prstDash val="solid"/>
            <a:round/>
          </a:ln>
        </c:spPr>
        <c:txPr>
          <a:bodyPr rot="0" spcFirstLastPara="0" vertOverflow="ellipsis" vert="horz" wrap="square" anchor="ctr" anchorCtr="1"/>
          <a:lstStyle/>
          <a:p>
            <a:pPr>
              <a:defRPr lang="zh-CN" sz="800" b="0" i="0" u="none" strike="noStrike" kern="1200" baseline="0">
                <a:solidFill>
                  <a:srgbClr val="000000">
                    <a:alpha val="100000"/>
                  </a:srgbClr>
                </a:solidFill>
                <a:latin typeface="Times New Roman" panose="02020603050405020304" charset="-122"/>
                <a:ea typeface="Times New Roman" panose="02020603050405020304" charset="-122"/>
                <a:cs typeface="Times New Roman" panose="02020603050405020304" charset="-122"/>
              </a:defRPr>
            </a:pPr>
          </a:p>
        </c:txPr>
        <c:crossAx val="958427713"/>
        <c:crosses val="autoZero"/>
        <c:crossBetween val="between"/>
        <c:majorUnit val="2.5"/>
        <c:minorUnit val="0.1"/>
      </c:valAx>
      <c:spPr>
        <a:solidFill>
          <a:srgbClr val="FFFFFF">
            <a:alpha val="100000"/>
          </a:srgbClr>
        </a:solidFill>
        <a:ln w="12700">
          <a:solidFill>
            <a:srgbClr val="808080">
              <a:alpha val="100000"/>
            </a:srgbClr>
          </a:solidFill>
          <a:prstDash val="solid"/>
        </a:ln>
      </c:spPr>
    </c:plotArea>
    <c:plotVisOnly val="1"/>
    <c:dispBlanksAs val="gap"/>
    <c:showDLblsOverMax val="0"/>
  </c:chart>
  <c:spPr>
    <a:solidFill>
      <a:srgbClr val="FFFFFF">
        <a:alpha val="100000"/>
      </a:srgbClr>
    </a:solidFill>
    <a:ln w="3175" cap="flat" cmpd="sng" algn="ctr">
      <a:noFill/>
      <a:prstDash val="solid"/>
      <a:round/>
    </a:ln>
  </c:spPr>
  <c:txPr>
    <a:bodyPr rot="0" wrap="square" anchor="ctr" anchorCtr="1"/>
    <a:lstStyle/>
    <a:p>
      <a:pPr>
        <a:defRPr lang="zh-CN" sz="900" b="0" i="0" u="none" strike="noStrike" baseline="0">
          <a:solidFill>
            <a:srgbClr val="000000"/>
          </a:solidFill>
          <a:latin typeface="Arial" panose="020B0604020202020204" charset="-122"/>
          <a:ea typeface="Arial" panose="020B0604020202020204" charset="-122"/>
          <a:cs typeface="Arial" panose="020B0604020202020204" charset="-122"/>
        </a:defRPr>
      </a:pPr>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zh-CN" sz="900" b="0" i="0" u="none" strike="noStrike" kern="1200" baseline="0">
                <a:solidFill>
                  <a:srgbClr val="000000"/>
                </a:solidFill>
                <a:latin typeface="Arial" panose="020B0604020202020204"/>
                <a:ea typeface="Arial" panose="020B0604020202020204"/>
                <a:cs typeface="Arial" panose="020B0604020202020204"/>
              </a:defRPr>
            </a:pPr>
            <a:r>
              <a:rPr lang="zh-CN" altLang="en-US" sz="1000" b="0" i="0" u="none" strike="noStrike" baseline="0">
                <a:solidFill>
                  <a:srgbClr val="000000"/>
                </a:solidFill>
                <a:latin typeface="Arial" panose="020B0604020202020204" charset="-122"/>
                <a:ea typeface="Arial" panose="020B0604020202020204" charset="-122"/>
                <a:cs typeface="Arial" panose="020B0604020202020204" charset="-122"/>
              </a:rPr>
              <a:t>城市居民消费价格总指数</a:t>
            </a:r>
            <a:endParaRPr lang="zh-CN" altLang="en-US" sz="1000" b="0" i="0" u="none" strike="noStrike" baseline="0">
              <a:solidFill>
                <a:srgbClr val="000000"/>
              </a:solidFill>
              <a:latin typeface="Arial" panose="020B0604020202020204" charset="-122"/>
              <a:ea typeface="Arial" panose="020B0604020202020204" charset="-122"/>
              <a:cs typeface="Arial" panose="020B0604020202020204" charset="-122"/>
            </a:endParaRPr>
          </a:p>
          <a:p>
            <a:pPr>
              <a:defRPr lang="zh-CN" sz="900" b="0" i="0" u="none" strike="noStrike" kern="1200" baseline="0">
                <a:solidFill>
                  <a:srgbClr val="000000"/>
                </a:solidFill>
                <a:latin typeface="Arial" panose="020B0604020202020204"/>
                <a:ea typeface="Arial" panose="020B0604020202020204"/>
                <a:cs typeface="Arial" panose="020B0604020202020204"/>
              </a:defRPr>
            </a:pPr>
            <a:r>
              <a:rPr lang="zh-CN" altLang="en-US" sz="1000" b="0" i="0" u="none" strike="noStrike" baseline="0">
                <a:solidFill>
                  <a:srgbClr val="000000"/>
                </a:solidFill>
                <a:latin typeface="Arial" panose="020B0604020202020204" charset="-122"/>
                <a:ea typeface="Arial" panose="020B0604020202020204" charset="-122"/>
                <a:cs typeface="Arial" panose="020B0604020202020204" charset="-122"/>
              </a:rPr>
              <a:t>（以上年同期为</a:t>
            </a:r>
            <a:r>
              <a:rPr lang="zh-CN" altLang="en-US" sz="1000" b="0" i="0" u="none" strike="noStrike" baseline="0">
                <a:solidFill>
                  <a:srgbClr val="000000"/>
                </a:solidFill>
                <a:latin typeface="方正黑体_GBK" panose="03000509000000000000" charset="-122"/>
                <a:ea typeface="方正黑体_GBK" panose="03000509000000000000" charset="-122"/>
                <a:cs typeface="方正黑体_GBK" panose="03000509000000000000" charset="-122"/>
              </a:rPr>
              <a:t>100</a:t>
            </a:r>
            <a:r>
              <a:rPr lang="zh-CN" altLang="en-US" sz="1000" b="0" i="0" u="none" strike="noStrike" baseline="0">
                <a:solidFill>
                  <a:srgbClr val="000000"/>
                </a:solidFill>
                <a:latin typeface="Arial" panose="020B0604020202020204" charset="-122"/>
                <a:ea typeface="Arial" panose="020B0604020202020204" charset="-122"/>
                <a:cs typeface="Arial" panose="020B0604020202020204" charset="-122"/>
              </a:rPr>
              <a:t>） </a:t>
            </a:r>
            <a:endParaRPr lang="zh-CN" altLang="en-US" sz="1200" b="0" i="0" u="none" strike="noStrike" baseline="0">
              <a:solidFill>
                <a:srgbClr val="000000"/>
              </a:solidFill>
              <a:latin typeface="宋体" panose="02010600030101010101" pitchFamily="7" charset="-122"/>
              <a:ea typeface="宋体" panose="02010600030101010101" pitchFamily="7" charset="-122"/>
              <a:cs typeface="宋体" panose="02010600030101010101" pitchFamily="7" charset="-122"/>
            </a:endParaRPr>
          </a:p>
        </c:rich>
      </c:tx>
      <c:layout/>
      <c:overlay val="0"/>
    </c:title>
    <c:autoTitleDeleted val="0"/>
    <c:plotArea>
      <c:layout/>
      <c:lineChart>
        <c:grouping val="standard"/>
        <c:varyColors val="0"/>
        <c:ser>
          <c:idx val="0"/>
          <c:order val="0"/>
          <c:tx>
            <c:strRef>
              <c:f>"居民消费价格总指数当月增长速度"</c:f>
              <c:strCache>
                <c:ptCount val="1"/>
                <c:pt idx="0">
                  <c:v>居民消费价格总指数当月增长速度</c:v>
                </c:pt>
              </c:strCache>
            </c:strRef>
          </c:tx>
          <c:spPr>
            <a:ln w="12700" cap="rnd" cmpd="sng" algn="ctr">
              <a:solidFill>
                <a:srgbClr val="969696">
                  <a:alpha val="100000"/>
                </a:srgbClr>
              </a:solidFill>
              <a:prstDash val="solid"/>
              <a:round/>
            </a:ln>
          </c:spPr>
          <c:marker>
            <c:symbol val="diamond"/>
            <c:size val="4"/>
            <c:spPr>
              <a:solidFill>
                <a:srgbClr val="000080">
                  <a:alpha val="100000"/>
                </a:srgbClr>
              </a:solidFill>
              <a:ln w="9525" cap="flat" cmpd="sng" algn="ctr">
                <a:solidFill>
                  <a:srgbClr val="000080">
                    <a:alpha val="100000"/>
                  </a:srgbClr>
                </a:solidFill>
                <a:prstDash val="solid"/>
                <a:round/>
              </a:ln>
            </c:spPr>
          </c:marker>
          <c:dLbls>
            <c:delete val="1"/>
          </c:dLbls>
          <c:cat>
            <c:numRef>
              <c:f>消价!#REF!</c:f>
              <c:numCache>
                <c:ptCount val="0"/>
              </c:numCache>
            </c:numRef>
          </c:cat>
          <c:val>
            <c:numRef>
              <c:f>消价!#REF!</c:f>
              <c:numCache>
                <c:formatCode>General</c:formatCode>
                <c:ptCount val="1"/>
              </c:numCache>
            </c:numRef>
          </c:val>
          <c:smooth val="0"/>
        </c:ser>
        <c:ser>
          <c:idx val="1"/>
          <c:order val="1"/>
          <c:tx>
            <c:strRef>
              <c:f>"居民消费价格总指数累计增长速度"</c:f>
              <c:strCache>
                <c:ptCount val="1"/>
                <c:pt idx="0">
                  <c:v>居民消费价格总指数累计增长速度</c:v>
                </c:pt>
              </c:strCache>
            </c:strRef>
          </c:tx>
          <c:spPr>
            <a:ln w="12700" cap="rnd" cmpd="sng" algn="ctr">
              <a:solidFill>
                <a:srgbClr val="FF00FF">
                  <a:alpha val="100000"/>
                </a:srgbClr>
              </a:solidFill>
              <a:prstDash val="solid"/>
              <a:round/>
            </a:ln>
          </c:spPr>
          <c:marker>
            <c:symbol val="square"/>
            <c:size val="5"/>
            <c:spPr>
              <a:solidFill>
                <a:srgbClr val="FF00FF">
                  <a:alpha val="100000"/>
                </a:srgbClr>
              </a:solidFill>
              <a:ln w="9525" cap="flat" cmpd="sng" algn="ctr">
                <a:solidFill>
                  <a:srgbClr val="FF00FF">
                    <a:alpha val="100000"/>
                  </a:srgbClr>
                </a:solidFill>
                <a:prstDash val="solid"/>
                <a:round/>
              </a:ln>
            </c:spPr>
          </c:marker>
          <c:dLbls>
            <c:delete val="1"/>
          </c:dLbls>
          <c:val>
            <c:numRef>
              <c:f>消价!#REF!</c:f>
              <c:numCache>
                <c:formatCode>General</c:formatCode>
                <c:ptCount val="1"/>
              </c:numCache>
            </c:numRef>
          </c:val>
          <c:smooth val="0"/>
        </c:ser>
        <c:dLbls>
          <c:showLegendKey val="0"/>
          <c:showVal val="0"/>
          <c:showCatName val="0"/>
          <c:showSerName val="0"/>
          <c:showPercent val="0"/>
          <c:showBubbleSize val="0"/>
        </c:dLbls>
        <c:marker val="1"/>
        <c:smooth val="0"/>
        <c:axId val="451699077"/>
        <c:axId val="162736644"/>
      </c:lineChart>
      <c:catAx>
        <c:axId val="451699077"/>
        <c:scaling>
          <c:orientation val="minMax"/>
        </c:scaling>
        <c:delete val="0"/>
        <c:axPos val="b"/>
        <c:majorTickMark val="in"/>
        <c:minorTickMark val="none"/>
        <c:tickLblPos val="nextTo"/>
        <c:spPr>
          <a:ln w="3175" cap="flat" cmpd="sng" algn="ctr">
            <a:solidFill>
              <a:srgbClr val="000000">
                <a:alpha val="100000"/>
              </a:srgbClr>
            </a:solidFill>
            <a:prstDash val="solid"/>
            <a:round/>
          </a:ln>
        </c:spPr>
        <c:txPr>
          <a:bodyPr rot="0" spcFirstLastPara="0" vertOverflow="ellipsis" vert="horz" wrap="square" anchor="ctr" anchorCtr="1"/>
          <a:lstStyle/>
          <a:p>
            <a:pPr>
              <a:defRPr lang="zh-CN" sz="800" b="0" i="0" u="none" strike="noStrike" kern="1200" baseline="0">
                <a:solidFill>
                  <a:srgbClr val="000000">
                    <a:alpha val="100000"/>
                  </a:srgbClr>
                </a:solidFill>
                <a:latin typeface="Times New Roman" panose="02020603050405020304" charset="-122"/>
                <a:ea typeface="Times New Roman" panose="02020603050405020304" charset="-122"/>
                <a:cs typeface="Times New Roman" panose="02020603050405020304" charset="-122"/>
              </a:defRPr>
            </a:pPr>
          </a:p>
        </c:txPr>
        <c:crossAx val="162736644"/>
        <c:crossesAt val="0"/>
        <c:auto val="0"/>
        <c:lblAlgn val="ctr"/>
        <c:lblOffset val="100"/>
        <c:tickLblSkip val="1"/>
        <c:noMultiLvlLbl val="0"/>
      </c:catAx>
      <c:valAx>
        <c:axId val="162736644"/>
        <c:scaling>
          <c:orientation val="minMax"/>
          <c:max val="106.5"/>
          <c:min val="98"/>
        </c:scaling>
        <c:delete val="0"/>
        <c:axPos val="l"/>
        <c:title>
          <c:tx>
            <c:rich>
              <a:bodyPr rot="120000" spcFirstLastPara="0" vertOverflow="ellipsis" vert="horz" wrap="square" anchor="ctr" anchorCtr="1"/>
              <a:lstStyle/>
              <a:p>
                <a:pPr algn="ctr">
                  <a:defRPr lang="zh-CN" sz="1100" b="0" i="0" u="none" strike="noStrike" kern="1200" baseline="0">
                    <a:solidFill>
                      <a:srgbClr val="000000"/>
                    </a:solidFill>
                    <a:latin typeface="宋体" panose="02010600030101010101" pitchFamily="7" charset="-122"/>
                    <a:ea typeface="宋体" panose="02010600030101010101" pitchFamily="7" charset="-122"/>
                    <a:cs typeface="宋体" panose="02010600030101010101" pitchFamily="7" charset="-122"/>
                  </a:defRPr>
                </a:pPr>
                <a:r>
                  <a:rPr lang="zh-CN" altLang="en-US" sz="800" b="0" i="0" u="none" strike="noStrike" baseline="0">
                    <a:solidFill>
                      <a:srgbClr val="000000"/>
                    </a:solidFill>
                    <a:latin typeface="宋体" panose="02010600030101010101" pitchFamily="7" charset="-122"/>
                    <a:ea typeface="宋体" panose="02010600030101010101" pitchFamily="7" charset="-122"/>
                    <a:cs typeface="宋体" panose="02010600030101010101" pitchFamily="7" charset="-122"/>
                  </a:rPr>
                  <a:t>（</a:t>
                </a:r>
                <a:r>
                  <a:rPr lang="zh-CN" altLang="en-US" sz="800" b="0" i="0" u="none" strike="noStrike" baseline="0">
                    <a:solidFill>
                      <a:srgbClr val="000000"/>
                    </a:solidFill>
                    <a:latin typeface="Arial" panose="020B0604020202020204" charset="-122"/>
                    <a:ea typeface="Arial" panose="020B0604020202020204" charset="-122"/>
                    <a:cs typeface="Arial" panose="020B0604020202020204" charset="-122"/>
                  </a:rPr>
                  <a:t>%</a:t>
                </a:r>
                <a:r>
                  <a:rPr lang="zh-CN" altLang="en-US" sz="800" b="0" i="0" u="none" strike="noStrike" baseline="0">
                    <a:solidFill>
                      <a:srgbClr val="000000"/>
                    </a:solidFill>
                    <a:latin typeface="宋体" panose="02010600030101010101" pitchFamily="7" charset="-122"/>
                    <a:ea typeface="宋体" panose="02010600030101010101" pitchFamily="7" charset="-122"/>
                    <a:cs typeface="宋体" panose="02010600030101010101" pitchFamily="7" charset="-122"/>
                  </a:rPr>
                  <a:t>）</a:t>
                </a:r>
                <a:endParaRPr lang="zh-CN" altLang="en-US" sz="1200" b="0" i="0" u="none" strike="noStrike" baseline="0">
                  <a:solidFill>
                    <a:srgbClr val="000000"/>
                  </a:solidFill>
                  <a:latin typeface="宋体" panose="02010600030101010101" pitchFamily="7" charset="-122"/>
                  <a:ea typeface="宋体" panose="02010600030101010101" pitchFamily="7" charset="-122"/>
                  <a:cs typeface="宋体" panose="02010600030101010101" pitchFamily="7" charset="-122"/>
                </a:endParaRPr>
              </a:p>
            </c:rich>
          </c:tx>
          <c:layout/>
          <c:overlay val="0"/>
        </c:title>
        <c:numFmt formatCode="0.0_);[Red]\(0.0\)" sourceLinked="0"/>
        <c:majorTickMark val="in"/>
        <c:minorTickMark val="none"/>
        <c:tickLblPos val="nextTo"/>
        <c:spPr>
          <a:ln w="3175" cap="flat" cmpd="sng" algn="ctr">
            <a:solidFill>
              <a:srgbClr val="000000">
                <a:alpha val="100000"/>
              </a:srgbClr>
            </a:solidFill>
            <a:prstDash val="solid"/>
            <a:round/>
          </a:ln>
        </c:spPr>
        <c:txPr>
          <a:bodyPr rot="0" spcFirstLastPara="0" vertOverflow="ellipsis" vert="horz" wrap="square" anchor="ctr" anchorCtr="1"/>
          <a:lstStyle/>
          <a:p>
            <a:pPr>
              <a:defRPr lang="zh-CN" sz="800" b="0" i="0" u="none" strike="noStrike" kern="1200" baseline="0">
                <a:solidFill>
                  <a:srgbClr val="000000">
                    <a:alpha val="100000"/>
                  </a:srgbClr>
                </a:solidFill>
                <a:latin typeface="Times New Roman" panose="02020603050405020304" charset="-122"/>
                <a:ea typeface="Times New Roman" panose="02020603050405020304" charset="-122"/>
                <a:cs typeface="Times New Roman" panose="02020603050405020304" charset="-122"/>
              </a:defRPr>
            </a:pPr>
          </a:p>
        </c:txPr>
        <c:crossAx val="451699077"/>
        <c:crosses val="autoZero"/>
        <c:crossBetween val="between"/>
        <c:majorUnit val="2.5"/>
        <c:minorUnit val="0.1"/>
      </c:valAx>
      <c:spPr>
        <a:solidFill>
          <a:srgbClr val="FFFFFF">
            <a:alpha val="100000"/>
          </a:srgbClr>
        </a:solidFill>
        <a:ln w="12700">
          <a:solidFill>
            <a:srgbClr val="808080">
              <a:alpha val="100000"/>
            </a:srgbClr>
          </a:solidFill>
          <a:prstDash val="solid"/>
        </a:ln>
      </c:spPr>
    </c:plotArea>
    <c:plotVisOnly val="1"/>
    <c:dispBlanksAs val="gap"/>
    <c:showDLblsOverMax val="0"/>
  </c:chart>
  <c:spPr>
    <a:solidFill>
      <a:srgbClr val="FFFFFF">
        <a:alpha val="100000"/>
      </a:srgbClr>
    </a:solidFill>
    <a:ln w="12700" cap="flat" cmpd="sng" algn="ctr">
      <a:solidFill>
        <a:srgbClr val="000000">
          <a:alpha val="100000"/>
        </a:srgbClr>
      </a:solidFill>
      <a:prstDash val="solid"/>
      <a:round/>
    </a:ln>
  </c:spPr>
  <c:txPr>
    <a:bodyPr rot="0" wrap="square" anchor="ctr" anchorCtr="1"/>
    <a:lstStyle/>
    <a:p>
      <a:pPr>
        <a:defRPr lang="zh-CN" sz="900" b="0" i="0" u="none" strike="noStrike" baseline="0">
          <a:solidFill>
            <a:srgbClr val="000000"/>
          </a:solidFill>
          <a:latin typeface="Arial" panose="020B0604020202020204" charset="-122"/>
          <a:ea typeface="Arial" panose="020B0604020202020204" charset="-122"/>
          <a:cs typeface="Arial" panose="020B0604020202020204" charset="-122"/>
        </a:defRPr>
      </a:pPr>
    </a:p>
  </c:tx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zh-CN" sz="900" b="0" i="0" u="none" strike="noStrike" kern="1200" baseline="0">
                <a:solidFill>
                  <a:srgbClr val="000000"/>
                </a:solidFill>
                <a:latin typeface="Arial" panose="020B0604020202020204"/>
                <a:ea typeface="Arial" panose="020B0604020202020204"/>
                <a:cs typeface="Arial" panose="020B0604020202020204"/>
              </a:defRPr>
            </a:pPr>
            <a:r>
              <a:rPr lang="zh-CN" altLang="en-US" sz="1100" b="0" i="0" u="none" strike="noStrike" baseline="0">
                <a:solidFill>
                  <a:srgbClr val="000000"/>
                </a:solidFill>
                <a:latin typeface="宋体" panose="02010600030101010101" pitchFamily="7" charset="-122"/>
                <a:ea typeface="宋体" panose="02010600030101010101" pitchFamily="7" charset="-122"/>
                <a:cs typeface="宋体" panose="02010600030101010101" pitchFamily="7" charset="-122"/>
              </a:rPr>
              <a:t>工业品出厂价格总指数</a:t>
            </a:r>
            <a:endParaRPr lang="zh-CN" altLang="en-US" sz="1100" b="0" i="0" u="none" strike="noStrike" baseline="0">
              <a:solidFill>
                <a:srgbClr val="000000"/>
              </a:solidFill>
              <a:latin typeface="宋体" panose="02010600030101010101" pitchFamily="7" charset="-122"/>
              <a:ea typeface="宋体" panose="02010600030101010101" pitchFamily="7" charset="-122"/>
              <a:cs typeface="宋体" panose="02010600030101010101" pitchFamily="7" charset="-122"/>
            </a:endParaRPr>
          </a:p>
          <a:p>
            <a:pPr>
              <a:defRPr lang="zh-CN" sz="900" b="0" i="0" u="none" strike="noStrike" kern="1200" baseline="0">
                <a:solidFill>
                  <a:srgbClr val="000000"/>
                </a:solidFill>
                <a:latin typeface="Arial" panose="020B0604020202020204"/>
                <a:ea typeface="Arial" panose="020B0604020202020204"/>
                <a:cs typeface="Arial" panose="020B0604020202020204"/>
              </a:defRPr>
            </a:pPr>
            <a:r>
              <a:rPr lang="zh-CN" altLang="en-US" sz="1100" b="0" i="0" u="none" strike="noStrike" baseline="0">
                <a:solidFill>
                  <a:srgbClr val="000000"/>
                </a:solidFill>
                <a:latin typeface="宋体" panose="02010600030101010101" pitchFamily="7" charset="-122"/>
                <a:ea typeface="宋体" panose="02010600030101010101" pitchFamily="7" charset="-122"/>
                <a:cs typeface="宋体" panose="02010600030101010101" pitchFamily="7" charset="-122"/>
              </a:rPr>
              <a:t>  （以上年同月为</a:t>
            </a:r>
            <a:r>
              <a:rPr lang="zh-CN" altLang="en-US" sz="1100" b="0" i="0" u="none" strike="noStrike" baseline="0">
                <a:solidFill>
                  <a:srgbClr val="000000"/>
                </a:solidFill>
                <a:latin typeface="Arial" panose="020B0604020202020204" charset="-122"/>
                <a:ea typeface="Arial" panose="020B0604020202020204" charset="-122"/>
                <a:cs typeface="Arial" panose="020B0604020202020204" charset="-122"/>
              </a:rPr>
              <a:t>100</a:t>
            </a:r>
            <a:r>
              <a:rPr lang="zh-CN" altLang="en-US" sz="1100" b="0" i="0" u="none" strike="noStrike" baseline="0">
                <a:solidFill>
                  <a:srgbClr val="000000"/>
                </a:solidFill>
                <a:latin typeface="宋体" panose="02010600030101010101" pitchFamily="7" charset="-122"/>
                <a:ea typeface="宋体" panose="02010600030101010101" pitchFamily="7" charset="-122"/>
                <a:cs typeface="宋体" panose="02010600030101010101" pitchFamily="7" charset="-122"/>
              </a:rPr>
              <a:t>）</a:t>
            </a:r>
            <a:endParaRPr lang="zh-CN" altLang="en-US" sz="1200" b="0" i="0" u="none" strike="noStrike" baseline="0">
              <a:solidFill>
                <a:srgbClr val="000000"/>
              </a:solidFill>
              <a:latin typeface="宋体" panose="02010600030101010101" pitchFamily="7" charset="-122"/>
              <a:ea typeface="宋体" panose="02010600030101010101" pitchFamily="7" charset="-122"/>
              <a:cs typeface="宋体" panose="02010600030101010101" pitchFamily="7" charset="-122"/>
            </a:endParaRPr>
          </a:p>
        </c:rich>
      </c:tx>
      <c:layout/>
      <c:overlay val="0"/>
    </c:title>
    <c:autoTitleDeleted val="0"/>
    <c:plotArea>
      <c:layout/>
      <c:lineChart>
        <c:grouping val="standard"/>
        <c:varyColors val="0"/>
        <c:ser>
          <c:idx val="0"/>
          <c:order val="0"/>
          <c:tx>
            <c:strRef>
              <c:f>"工业品出厂价格总指数"</c:f>
              <c:strCache>
                <c:ptCount val="1"/>
                <c:pt idx="0">
                  <c:v>工业品出厂价格总指数</c:v>
                </c:pt>
              </c:strCache>
            </c:strRef>
          </c:tx>
          <c:spPr>
            <a:ln w="12700" cap="rnd" cmpd="sng" algn="ctr">
              <a:solidFill>
                <a:srgbClr val="969696">
                  <a:alpha val="100000"/>
                </a:srgbClr>
              </a:solidFill>
              <a:prstDash val="solid"/>
              <a:round/>
            </a:ln>
          </c:spPr>
          <c:marker>
            <c:symbol val="diamond"/>
            <c:size val="4"/>
            <c:spPr>
              <a:solidFill>
                <a:srgbClr val="000080">
                  <a:alpha val="100000"/>
                </a:srgbClr>
              </a:solidFill>
              <a:ln w="9525" cap="flat" cmpd="sng" algn="ctr">
                <a:solidFill>
                  <a:srgbClr val="000080">
                    <a:alpha val="100000"/>
                  </a:srgbClr>
                </a:solidFill>
                <a:prstDash val="solid"/>
                <a:round/>
              </a:ln>
            </c:spPr>
          </c:marker>
          <c:dLbls>
            <c:delete val="1"/>
          </c:dLbls>
          <c:cat>
            <c:numRef>
              <c:f>工价!#REF!</c:f>
              <c:numCache>
                <c:ptCount val="0"/>
              </c:numCache>
            </c:numRef>
          </c:cat>
          <c:val>
            <c:numRef>
              <c:f>工价!#REF!</c:f>
              <c:numCache>
                <c:formatCode>General</c:formatCode>
                <c:ptCount val="1"/>
              </c:numCache>
            </c:numRef>
          </c:val>
          <c:smooth val="0"/>
        </c:ser>
        <c:dLbls>
          <c:showLegendKey val="0"/>
          <c:showVal val="0"/>
          <c:showCatName val="0"/>
          <c:showSerName val="0"/>
          <c:showPercent val="0"/>
          <c:showBubbleSize val="0"/>
        </c:dLbls>
        <c:marker val="1"/>
        <c:smooth val="0"/>
        <c:axId val="719843224"/>
        <c:axId val="767908907"/>
      </c:lineChart>
      <c:catAx>
        <c:axId val="719843224"/>
        <c:scaling>
          <c:orientation val="minMax"/>
        </c:scaling>
        <c:delete val="0"/>
        <c:axPos val="b"/>
        <c:majorTickMark val="in"/>
        <c:minorTickMark val="none"/>
        <c:tickLblPos val="nextTo"/>
        <c:spPr>
          <a:ln w="3175" cap="flat" cmpd="sng" algn="ctr">
            <a:solidFill>
              <a:srgbClr val="000000">
                <a:alpha val="100000"/>
              </a:srgbClr>
            </a:solidFill>
            <a:prstDash val="solid"/>
            <a:round/>
          </a:ln>
        </c:spPr>
        <c:txPr>
          <a:bodyPr rot="0" spcFirstLastPara="0" vertOverflow="ellipsis" vert="horz" wrap="square" anchor="ctr" anchorCtr="1"/>
          <a:lstStyle/>
          <a:p>
            <a:pPr>
              <a:defRPr lang="zh-CN" sz="800" b="0" i="0" u="none" strike="noStrike" kern="1200" baseline="0">
                <a:solidFill>
                  <a:srgbClr val="000000">
                    <a:alpha val="100000"/>
                  </a:srgbClr>
                </a:solidFill>
                <a:latin typeface="Times New Roman" panose="02020603050405020304" charset="-122"/>
                <a:ea typeface="Times New Roman" panose="02020603050405020304" charset="-122"/>
                <a:cs typeface="Times New Roman" panose="02020603050405020304" charset="-122"/>
              </a:defRPr>
            </a:pPr>
          </a:p>
        </c:txPr>
        <c:crossAx val="767908907"/>
        <c:crossesAt val="0"/>
        <c:auto val="0"/>
        <c:lblAlgn val="ctr"/>
        <c:lblOffset val="100"/>
        <c:tickLblSkip val="1"/>
        <c:noMultiLvlLbl val="0"/>
      </c:catAx>
      <c:valAx>
        <c:axId val="767908907"/>
        <c:scaling>
          <c:orientation val="minMax"/>
          <c:max val="108.5"/>
          <c:min val="98"/>
        </c:scaling>
        <c:delete val="0"/>
        <c:axPos val="l"/>
        <c:title>
          <c:tx>
            <c:rich>
              <a:bodyPr rot="120000" spcFirstLastPara="0" vertOverflow="ellipsis" vert="horz" wrap="square" anchor="ctr" anchorCtr="1"/>
              <a:lstStyle/>
              <a:p>
                <a:pPr algn="ctr">
                  <a:defRPr lang="zh-CN" sz="1100" b="0" i="0" u="none" strike="noStrike" kern="1200" baseline="0">
                    <a:solidFill>
                      <a:srgbClr val="000000"/>
                    </a:solidFill>
                    <a:latin typeface="宋体" panose="02010600030101010101" pitchFamily="7" charset="-122"/>
                    <a:ea typeface="宋体" panose="02010600030101010101" pitchFamily="7" charset="-122"/>
                    <a:cs typeface="宋体" panose="02010600030101010101" pitchFamily="7" charset="-122"/>
                  </a:defRPr>
                </a:pPr>
                <a:r>
                  <a:rPr lang="zh-CN" altLang="en-US" sz="800" b="0" i="0" u="none" strike="noStrike" baseline="0">
                    <a:solidFill>
                      <a:srgbClr val="000000"/>
                    </a:solidFill>
                    <a:latin typeface="宋体" panose="02010600030101010101" pitchFamily="7" charset="-122"/>
                    <a:ea typeface="宋体" panose="02010600030101010101" pitchFamily="7" charset="-122"/>
                    <a:cs typeface="宋体" panose="02010600030101010101" pitchFamily="7" charset="-122"/>
                  </a:rPr>
                  <a:t>（</a:t>
                </a:r>
                <a:r>
                  <a:rPr lang="zh-CN" altLang="en-US" sz="800" b="0" i="0" u="none" strike="noStrike" baseline="0">
                    <a:solidFill>
                      <a:srgbClr val="000000"/>
                    </a:solidFill>
                    <a:latin typeface="Arial" panose="020B0604020202020204" charset="-122"/>
                    <a:ea typeface="Arial" panose="020B0604020202020204" charset="-122"/>
                    <a:cs typeface="Arial" panose="020B0604020202020204" charset="-122"/>
                  </a:rPr>
                  <a:t>%</a:t>
                </a:r>
                <a:r>
                  <a:rPr lang="zh-CN" altLang="en-US" sz="800" b="0" i="0" u="none" strike="noStrike" baseline="0">
                    <a:solidFill>
                      <a:srgbClr val="000000"/>
                    </a:solidFill>
                    <a:latin typeface="宋体" panose="02010600030101010101" pitchFamily="7" charset="-122"/>
                    <a:ea typeface="宋体" panose="02010600030101010101" pitchFamily="7" charset="-122"/>
                    <a:cs typeface="宋体" panose="02010600030101010101" pitchFamily="7" charset="-122"/>
                  </a:rPr>
                  <a:t>）</a:t>
                </a:r>
                <a:endParaRPr lang="zh-CN" altLang="en-US" sz="1200" b="0" i="0" u="none" strike="noStrike" baseline="0">
                  <a:solidFill>
                    <a:srgbClr val="000000"/>
                  </a:solidFill>
                  <a:latin typeface="宋体" panose="02010600030101010101" pitchFamily="7" charset="-122"/>
                  <a:ea typeface="宋体" panose="02010600030101010101" pitchFamily="7" charset="-122"/>
                  <a:cs typeface="宋体" panose="02010600030101010101" pitchFamily="7" charset="-122"/>
                </a:endParaRPr>
              </a:p>
            </c:rich>
          </c:tx>
          <c:layout/>
          <c:overlay val="0"/>
        </c:title>
        <c:numFmt formatCode="0.0_);[Red]\(0.0\)" sourceLinked="0"/>
        <c:majorTickMark val="in"/>
        <c:minorTickMark val="none"/>
        <c:tickLblPos val="nextTo"/>
        <c:spPr>
          <a:ln w="3175" cap="flat" cmpd="sng" algn="ctr">
            <a:solidFill>
              <a:srgbClr val="000000">
                <a:alpha val="100000"/>
              </a:srgbClr>
            </a:solidFill>
            <a:prstDash val="solid"/>
            <a:round/>
          </a:ln>
        </c:spPr>
        <c:txPr>
          <a:bodyPr rot="0" spcFirstLastPara="0" vertOverflow="ellipsis" vert="horz" wrap="square" anchor="ctr" anchorCtr="1"/>
          <a:lstStyle/>
          <a:p>
            <a:pPr>
              <a:defRPr lang="zh-CN" sz="800" b="0" i="0" u="none" strike="noStrike" kern="1200" baseline="0">
                <a:solidFill>
                  <a:srgbClr val="000000">
                    <a:alpha val="100000"/>
                  </a:srgbClr>
                </a:solidFill>
                <a:latin typeface="Times New Roman" panose="02020603050405020304" charset="-122"/>
                <a:ea typeface="Times New Roman" panose="02020603050405020304" charset="-122"/>
                <a:cs typeface="Times New Roman" panose="02020603050405020304" charset="-122"/>
              </a:defRPr>
            </a:pPr>
          </a:p>
        </c:txPr>
        <c:crossAx val="719843224"/>
        <c:crosses val="autoZero"/>
        <c:crossBetween val="between"/>
        <c:majorUnit val="3.5"/>
        <c:minorUnit val="0.1"/>
      </c:valAx>
      <c:spPr>
        <a:solidFill>
          <a:srgbClr val="FFFFFF">
            <a:alpha val="100000"/>
          </a:srgbClr>
        </a:solidFill>
        <a:ln w="12700">
          <a:solidFill>
            <a:srgbClr val="808080">
              <a:alpha val="100000"/>
            </a:srgbClr>
          </a:solidFill>
          <a:prstDash val="solid"/>
        </a:ln>
      </c:spPr>
    </c:plotArea>
    <c:plotVisOnly val="1"/>
    <c:dispBlanksAs val="gap"/>
    <c:showDLblsOverMax val="0"/>
  </c:chart>
  <c:spPr>
    <a:solidFill>
      <a:srgbClr val="FFFFFF">
        <a:alpha val="100000"/>
      </a:srgbClr>
    </a:solidFill>
    <a:ln w="3175" cap="flat" cmpd="sng" algn="ctr">
      <a:noFill/>
      <a:prstDash val="solid"/>
      <a:round/>
    </a:ln>
  </c:spPr>
  <c:txPr>
    <a:bodyPr rot="0" wrap="square" anchor="ctr" anchorCtr="1"/>
    <a:lstStyle/>
    <a:p>
      <a:pPr>
        <a:defRPr lang="zh-CN" sz="900" b="0" i="0" u="none" strike="noStrike" baseline="0">
          <a:solidFill>
            <a:srgbClr val="000000"/>
          </a:solidFill>
          <a:latin typeface="Arial" panose="020B0604020202020204" charset="-122"/>
          <a:ea typeface="Arial" panose="020B0604020202020204" charset="-122"/>
          <a:cs typeface="Arial" panose="020B0604020202020204" charset="-122"/>
        </a:defRPr>
      </a:pPr>
    </a:p>
  </c:txPr>
  <c:printSettings>
    <c:headerFooter/>
    <c:pageMargins b="0.75" l="0.7" r="0.7" t="0.75" header="0.3" footer="0.3"/>
    <c:pageSetup/>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11</xdr:row>
          <xdr:rowOff>0</xdr:rowOff>
        </xdr:from>
        <xdr:to>
          <xdr:col>4</xdr:col>
          <xdr:colOff>228600</xdr:colOff>
          <xdr:row>11</xdr:row>
          <xdr:rowOff>227965</xdr:rowOff>
        </xdr:to>
        <xdr:sp>
          <xdr:nvSpPr>
            <xdr:cNvPr id="2407425" name="Object 1" hidden="1">
              <a:extLst>
                <a:ext uri="{63B3BB69-23CF-44E3-9099-C40C66FF867C}">
                  <a14:compatExt spid="_x0000_s2407425"/>
                </a:ext>
              </a:extLst>
            </xdr:cNvPr>
            <xdr:cNvSpPr/>
          </xdr:nvSpPr>
          <xdr:spPr>
            <a:xfrm>
              <a:off x="5095875" y="3067050"/>
              <a:ext cx="914400" cy="227965"/>
            </a:xfrm>
            <a:prstGeom prst="rect">
              <a:avLst/>
            </a:prstGeom>
          </xdr:spPr>
        </xdr:sp>
        <xdr:clientData/>
      </xdr:twoCellAnchor>
    </mc:Choice>
    <mc:Fallback/>
  </mc:AlternateContent>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14</xdr:row>
      <xdr:rowOff>0</xdr:rowOff>
    </xdr:from>
    <xdr:to>
      <xdr:col>0</xdr:col>
      <xdr:colOff>0</xdr:colOff>
      <xdr:row>14</xdr:row>
      <xdr:rowOff>0</xdr:rowOff>
    </xdr:to>
    <xdr:graphicFrame>
      <xdr:nvGraphicFramePr>
        <xdr:cNvPr id="2373735" name="Chart 5"/>
        <xdr:cNvGraphicFramePr/>
      </xdr:nvGraphicFramePr>
      <xdr:xfrm>
        <a:off x="0" y="4886325"/>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15</xdr:row>
      <xdr:rowOff>0</xdr:rowOff>
    </xdr:from>
    <xdr:to>
      <xdr:col>3</xdr:col>
      <xdr:colOff>866775</xdr:colOff>
      <xdr:row>15</xdr:row>
      <xdr:rowOff>0</xdr:rowOff>
    </xdr:to>
    <xdr:graphicFrame>
      <xdr:nvGraphicFramePr>
        <xdr:cNvPr id="2373736" name="Chart 5"/>
        <xdr:cNvGraphicFramePr/>
      </xdr:nvGraphicFramePr>
      <xdr:xfrm>
        <a:off x="0" y="5191125"/>
        <a:ext cx="584835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0.85129</cdr:x>
      <cdr:y>0.68294</cdr:y>
    </cdr:from>
    <cdr:to>
      <cdr:x>0.99024</cdr:x>
      <cdr:y>0.72188</cdr:y>
    </cdr:to>
    <cdr:sp>
      <cdr:nvSpPr>
        <cdr:cNvPr id="2" name="Text Box 1025"/>
        <cdr:cNvSpPr/>
      </cdr:nvSpPr>
      <cdr:spPr xmlns:a="http://schemas.openxmlformats.org/drawingml/2006/main">
        <a:xfrm xmlns:a="http://schemas.openxmlformats.org/drawingml/2006/main">
          <a:off x="-1" y="-1"/>
          <a:ext cx="1" cy="1"/>
        </a:xfrm>
        <a:prstGeom xmlns:a="http://schemas.openxmlformats.org/drawingml/2006/main" prst="rect">
          <a:avLst/>
        </a:prstGeom>
        <a:noFill/>
        <a:ln w="9525">
          <a:noFill/>
          <a:miter lim="800000"/>
        </a:ln>
      </cdr:spPr>
      <cdr:txBody xmlns:a="http://schemas.openxmlformats.org/drawingml/2006/main">
        <a:bodyPr vertOverflow="clip" wrap="square" lIns="0" tIns="25200" rIns="0" bIns="0" anchor="t" upright="1"/>
        <a:lstStyle/>
        <a:p>
          <a:pPr algn="l" rtl="0">
            <a:defRPr sz="1000"/>
          </a:pPr>
          <a:r>
            <a:rPr lang="zh-CN" altLang="en-US" sz="700" b="0" i="0" u="none" strike="noStrike" baseline="0">
              <a:solidFill>
                <a:srgbClr val="000000"/>
              </a:solidFill>
              <a:latin typeface="宋体" panose="02010600030101010101" pitchFamily="7" charset="-122"/>
              <a:ea typeface="宋体" panose="02010600030101010101" pitchFamily="7" charset="-122"/>
            </a:rPr>
            <a:t>（月份）</a:t>
          </a:r>
          <a:endParaRPr lang="zh-CN" altLang="en-US" sz="700" b="0" i="0" u="none" strike="noStrike" baseline="0">
            <a:solidFill>
              <a:srgbClr val="000000"/>
            </a:solidFill>
            <a:latin typeface="宋体" panose="02010600030101010101" pitchFamily="7" charset="-122"/>
            <a:ea typeface="宋体" panose="02010600030101010101" pitchFamily="7" charset="-122"/>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0.8508</cdr:x>
      <cdr:y>0.68294</cdr:y>
    </cdr:from>
    <cdr:to>
      <cdr:x>0.98975</cdr:x>
      <cdr:y>0.72188</cdr:y>
    </cdr:to>
    <cdr:sp>
      <cdr:nvSpPr>
        <cdr:cNvPr id="2" name="Text Box 1025"/>
        <cdr:cNvSpPr/>
      </cdr:nvSpPr>
      <cdr:spPr xmlns:a="http://schemas.openxmlformats.org/drawingml/2006/main">
        <a:xfrm xmlns:a="http://schemas.openxmlformats.org/drawingml/2006/main">
          <a:off x="7836" y="0"/>
          <a:ext cx="1280" cy="0"/>
        </a:xfrm>
        <a:prstGeom xmlns:a="http://schemas.openxmlformats.org/drawingml/2006/main" prst="rect">
          <a:avLst/>
        </a:prstGeom>
        <a:noFill/>
        <a:ln w="9525">
          <a:noFill/>
          <a:miter lim="800000"/>
        </a:ln>
      </cdr:spPr>
      <cdr:txBody xmlns:a="http://schemas.openxmlformats.org/drawingml/2006/main">
        <a:bodyPr vertOverflow="clip" wrap="square" lIns="0" tIns="25200" rIns="0" bIns="0" anchor="t" upright="1"/>
        <a:lstStyle/>
        <a:p>
          <a:pPr algn="l" rtl="0">
            <a:defRPr sz="1000"/>
          </a:pPr>
          <a:r>
            <a:rPr lang="zh-CN" altLang="en-US" sz="700" b="0" i="0" u="none" strike="noStrike" baseline="0">
              <a:solidFill>
                <a:srgbClr val="000000"/>
              </a:solidFill>
              <a:latin typeface="宋体" panose="02010600030101010101" pitchFamily="7" charset="-122"/>
              <a:ea typeface="宋体" panose="02010600030101010101" pitchFamily="7" charset="-122"/>
            </a:rPr>
            <a:t>（月份）</a:t>
          </a:r>
          <a:endParaRPr lang="zh-CN" altLang="en-US" sz="700" b="0" i="0" u="none" strike="noStrike" baseline="0">
            <a:solidFill>
              <a:srgbClr val="000000"/>
            </a:solidFill>
            <a:latin typeface="宋体" panose="02010600030101010101" pitchFamily="7" charset="-122"/>
            <a:ea typeface="宋体" panose="02010600030101010101" pitchFamily="7" charset="-122"/>
          </a:endParaRPr>
        </a:p>
      </cdr:txBody>
    </cdr:sp>
  </cdr:relSizeAnchor>
</c:userShapes>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11</xdr:row>
      <xdr:rowOff>0</xdr:rowOff>
    </xdr:from>
    <xdr:to>
      <xdr:col>0</xdr:col>
      <xdr:colOff>0</xdr:colOff>
      <xdr:row>11</xdr:row>
      <xdr:rowOff>0</xdr:rowOff>
    </xdr:to>
    <xdr:graphicFrame>
      <xdr:nvGraphicFramePr>
        <xdr:cNvPr id="370499" name="Chart 2049"/>
        <xdr:cNvGraphicFramePr/>
      </xdr:nvGraphicFramePr>
      <xdr:xfrm>
        <a:off x="0" y="3667125"/>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0.75038</cdr:x>
      <cdr:y>0.74146</cdr:y>
    </cdr:from>
    <cdr:to>
      <cdr:x>0.93398</cdr:x>
      <cdr:y>0.77757</cdr:y>
    </cdr:to>
    <cdr:sp>
      <cdr:nvSpPr>
        <cdr:cNvPr id="2" name="Text Box 1025"/>
        <cdr:cNvSpPr/>
      </cdr:nvSpPr>
      <cdr:spPr xmlns:a="http://schemas.openxmlformats.org/drawingml/2006/main">
        <a:xfrm xmlns:a="http://schemas.openxmlformats.org/drawingml/2006/main">
          <a:off x="-1" y="-1"/>
          <a:ext cx="1" cy="1"/>
        </a:xfrm>
        <a:prstGeom xmlns:a="http://schemas.openxmlformats.org/drawingml/2006/main" prst="rect">
          <a:avLst/>
        </a:prstGeom>
        <a:noFill/>
        <a:ln w="9525">
          <a:noFill/>
          <a:miter lim="800000"/>
        </a:ln>
      </cdr:spPr>
      <cdr:txBody xmlns:a="http://schemas.openxmlformats.org/drawingml/2006/main">
        <a:bodyPr vertOverflow="clip" wrap="square" lIns="0" tIns="25200" rIns="0" bIns="0" anchor="t" upright="1"/>
        <a:lstStyle/>
        <a:p>
          <a:pPr algn="l" rtl="0">
            <a:defRPr sz="1000"/>
          </a:pPr>
          <a:r>
            <a:rPr lang="zh-CN" altLang="en-US" sz="700" b="0" i="0" u="none" strike="noStrike" baseline="0">
              <a:solidFill>
                <a:srgbClr val="000000"/>
              </a:solidFill>
              <a:latin typeface="宋体" panose="02010600030101010101" pitchFamily="7" charset="-122"/>
              <a:ea typeface="宋体" panose="02010600030101010101" pitchFamily="7" charset="-122"/>
            </a:rPr>
            <a:t>（月份）</a:t>
          </a:r>
          <a:endParaRPr lang="zh-CN" altLang="en-US" sz="700" b="0" i="0" u="none" strike="noStrike" baseline="0">
            <a:solidFill>
              <a:srgbClr val="000000"/>
            </a:solidFill>
            <a:latin typeface="宋体" panose="02010600030101010101" pitchFamily="7" charset="-122"/>
            <a:ea typeface="宋体" panose="02010600030101010101" pitchFamily="7" charset="-122"/>
          </a:endParaRPr>
        </a:p>
      </cdr:txBody>
    </cdr:sp>
  </cdr:relSizeAnchor>
</c:userShape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1.xml.rels><?xml version="1.0" encoding="UTF-8" standalone="yes"?>
<Relationships xmlns="http://schemas.openxmlformats.org/package/2006/relationships"><Relationship Id="rId4" Type="http://schemas.openxmlformats.org/officeDocument/2006/relationships/image" Target="../media/image1.emf"/><Relationship Id="rId3" Type="http://schemas.openxmlformats.org/officeDocument/2006/relationships/control" Target="../activeX/activeX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E39"/>
  <sheetViews>
    <sheetView zoomScaleSheetLayoutView="60" workbookViewId="0">
      <selection activeCell="E12" sqref="E12"/>
    </sheetView>
  </sheetViews>
  <sheetFormatPr defaultColWidth="9" defaultRowHeight="14.25" outlineLevelCol="4"/>
  <cols>
    <col min="1" max="1" width="29" style="71" customWidth="1"/>
    <col min="2" max="2" width="13.875" style="71" customWidth="1"/>
    <col min="3" max="3" width="9.375" style="71" customWidth="1"/>
    <col min="4" max="4" width="8.5" style="71" customWidth="1"/>
    <col min="5" max="16384" width="9" style="71"/>
  </cols>
  <sheetData>
    <row r="1" s="67" customFormat="1" ht="27.75" customHeight="1" spans="1:5">
      <c r="A1" s="120" t="s">
        <v>0</v>
      </c>
      <c r="B1" s="120"/>
      <c r="C1" s="120"/>
      <c r="D1" s="120"/>
    </row>
    <row r="2" ht="27" customHeight="1" spans="1:5">
      <c r="A2" s="74" t="s">
        <v>1</v>
      </c>
      <c r="B2" s="75" t="s">
        <v>2</v>
      </c>
      <c r="C2" s="75" t="s">
        <v>3</v>
      </c>
      <c r="D2" s="147" t="s">
        <v>4</v>
      </c>
    </row>
    <row r="3" s="141" customFormat="1" ht="23.1" customHeight="1" spans="1:5">
      <c r="A3" s="145" t="s">
        <v>5</v>
      </c>
      <c r="B3" s="148">
        <v>8034.53</v>
      </c>
      <c r="C3" s="149">
        <v>15.84732</v>
      </c>
      <c r="D3" s="146">
        <v>100</v>
      </c>
      <c r="E3" s="142"/>
    </row>
    <row r="4" s="141" customFormat="1" ht="23.1" customHeight="1" spans="1:5">
      <c r="A4" s="145" t="s">
        <v>6</v>
      </c>
      <c r="B4" s="148">
        <v>5222.2</v>
      </c>
      <c r="C4" s="149">
        <v>10.53267</v>
      </c>
      <c r="D4" s="146">
        <v>64.9969568848458</v>
      </c>
      <c r="E4" s="142"/>
    </row>
    <row r="5" s="141" customFormat="1" ht="23.1" customHeight="1" spans="1:5">
      <c r="A5" s="145" t="s">
        <v>7</v>
      </c>
      <c r="B5" s="148">
        <v>1938.73</v>
      </c>
      <c r="C5" s="149">
        <v>6.86073</v>
      </c>
      <c r="D5" s="146">
        <v>24.1299739997237</v>
      </c>
      <c r="E5" s="142"/>
    </row>
    <row r="6" s="141" customFormat="1" ht="23.1" customHeight="1" spans="1:5">
      <c r="A6" s="145" t="s">
        <v>8</v>
      </c>
      <c r="B6" s="148">
        <v>1821.29</v>
      </c>
      <c r="C6" s="149">
        <v>32.56431</v>
      </c>
      <c r="D6" s="146">
        <v>22.6682830234002</v>
      </c>
      <c r="E6" s="142"/>
    </row>
    <row r="7" s="141" customFormat="1" ht="23.1" customHeight="1" spans="1:5">
      <c r="A7" s="145" t="s">
        <v>9</v>
      </c>
      <c r="B7" s="148"/>
      <c r="C7" s="149"/>
      <c r="D7" s="146"/>
      <c r="E7" s="142"/>
    </row>
    <row r="8" s="141" customFormat="1" ht="23.1" customHeight="1" spans="1:5">
      <c r="A8" s="145" t="s">
        <v>10</v>
      </c>
      <c r="B8" s="148">
        <v>1894.03</v>
      </c>
      <c r="C8" s="149">
        <v>8.6967</v>
      </c>
      <c r="D8" s="146">
        <v>23.5736253396278</v>
      </c>
      <c r="E8" s="142"/>
    </row>
    <row r="9" s="141" customFormat="1" ht="23.1" customHeight="1" spans="1:5">
      <c r="A9" s="145" t="s">
        <v>11</v>
      </c>
      <c r="B9" s="148">
        <v>1798.15</v>
      </c>
      <c r="C9" s="149">
        <v>34.40028</v>
      </c>
      <c r="D9" s="146">
        <v>22.3802761331403</v>
      </c>
      <c r="E9" s="142"/>
    </row>
    <row r="10" s="141" customFormat="1" ht="23.1" customHeight="1" spans="1:5">
      <c r="A10" s="145" t="s">
        <v>12</v>
      </c>
      <c r="B10" s="148">
        <v>822.39</v>
      </c>
      <c r="C10" s="149">
        <v>39.42504</v>
      </c>
      <c r="D10" s="146">
        <v>10.2356951806764</v>
      </c>
      <c r="E10" s="142"/>
    </row>
    <row r="11" s="141" customFormat="1" ht="23.1" customHeight="1" spans="1:5">
      <c r="A11" s="145" t="s">
        <v>13</v>
      </c>
      <c r="B11" s="148">
        <v>439.55</v>
      </c>
      <c r="C11" s="149">
        <v>42.80709</v>
      </c>
      <c r="D11" s="146">
        <v>5.47076182427597</v>
      </c>
      <c r="E11" s="142"/>
    </row>
    <row r="12" s="141" customFormat="1" ht="23.1" customHeight="1" spans="1:5">
      <c r="A12" s="145" t="s">
        <v>14</v>
      </c>
      <c r="B12" s="148">
        <v>536.2</v>
      </c>
      <c r="C12" s="149">
        <v>21.74175</v>
      </c>
      <c r="D12" s="146">
        <v>6.67369466540047</v>
      </c>
      <c r="E12" s="142"/>
    </row>
    <row r="13" s="141" customFormat="1" ht="23.1" customHeight="1" spans="1:5">
      <c r="A13" s="145" t="s">
        <v>15</v>
      </c>
      <c r="B13" s="148">
        <v>1131.17</v>
      </c>
      <c r="C13" s="149">
        <v>13.14168</v>
      </c>
      <c r="D13" s="146">
        <v>14.0788571329001</v>
      </c>
      <c r="E13" s="142"/>
    </row>
    <row r="14" s="141" customFormat="1" ht="23.1" customHeight="1" spans="1:5">
      <c r="A14" s="145" t="s">
        <v>16</v>
      </c>
      <c r="B14" s="148">
        <v>616.07</v>
      </c>
      <c r="C14" s="149">
        <v>16.62036</v>
      </c>
      <c r="D14" s="146">
        <v>7.6677789491109</v>
      </c>
      <c r="E14" s="142"/>
    </row>
    <row r="15" s="141" customFormat="1" ht="23.1" customHeight="1" spans="1:5">
      <c r="A15" s="145" t="s">
        <v>17</v>
      </c>
      <c r="B15" s="148">
        <v>998.74</v>
      </c>
      <c r="C15" s="149">
        <v>15.94395</v>
      </c>
      <c r="D15" s="146">
        <v>12.4305964381239</v>
      </c>
      <c r="E15" s="142"/>
    </row>
    <row r="16" s="141" customFormat="1" ht="23.1" customHeight="1" spans="1:5">
      <c r="A16" s="145" t="s">
        <v>18</v>
      </c>
      <c r="B16" s="148">
        <v>1184.81</v>
      </c>
      <c r="C16" s="149">
        <v>15.17091</v>
      </c>
      <c r="D16" s="146">
        <v>14.7464755250152</v>
      </c>
      <c r="E16" s="142"/>
    </row>
    <row r="17" s="141" customFormat="1" ht="23.1" customHeight="1" spans="1:5">
      <c r="A17" s="145" t="s">
        <v>19</v>
      </c>
      <c r="B17" s="148">
        <v>411.56</v>
      </c>
      <c r="C17" s="149">
        <v>-5.78872</v>
      </c>
      <c r="D17" s="146">
        <v>5.12239048208172</v>
      </c>
      <c r="E17" s="142"/>
    </row>
    <row r="18" s="141" customFormat="1" ht="23.1" customHeight="1" spans="1:5">
      <c r="A18" s="145" t="s">
        <v>20</v>
      </c>
      <c r="B18" s="148"/>
      <c r="C18" s="149"/>
      <c r="D18" s="146"/>
      <c r="E18" s="142"/>
    </row>
    <row r="19" s="141" customFormat="1" ht="23.1" customHeight="1" spans="1:5">
      <c r="A19" s="145" t="s">
        <v>21</v>
      </c>
      <c r="B19" s="148">
        <v>1982.68</v>
      </c>
      <c r="C19" s="149">
        <v>14.88102</v>
      </c>
      <c r="D19" s="146">
        <v>24.6769879507575</v>
      </c>
      <c r="E19" s="142"/>
    </row>
    <row r="20" s="141" customFormat="1" ht="23.1" customHeight="1" spans="1:5">
      <c r="A20" s="145" t="s">
        <v>22</v>
      </c>
      <c r="B20" s="148">
        <v>6051.85</v>
      </c>
      <c r="C20" s="149">
        <v>16.13721</v>
      </c>
      <c r="D20" s="146">
        <v>75.3230120492425</v>
      </c>
      <c r="E20" s="142"/>
    </row>
    <row r="21" s="142" customFormat="1" ht="24" customHeight="1" spans="1:5">
      <c r="A21" s="145" t="s">
        <v>23</v>
      </c>
      <c r="B21" s="148"/>
      <c r="C21" s="149"/>
      <c r="D21" s="146"/>
    </row>
    <row r="22" s="142" customFormat="1" ht="24" customHeight="1" spans="1:5">
      <c r="A22" s="145" t="s">
        <v>24</v>
      </c>
      <c r="B22" s="148">
        <v>6220.09</v>
      </c>
      <c r="C22" s="149">
        <v>16.91025</v>
      </c>
      <c r="D22" s="146">
        <v>77.4169739860328</v>
      </c>
    </row>
    <row r="23" s="142" customFormat="1" ht="24" customHeight="1" spans="1:5">
      <c r="A23" s="145" t="s">
        <v>25</v>
      </c>
      <c r="B23" s="148">
        <v>62.29</v>
      </c>
      <c r="C23" s="149">
        <v>15.84732</v>
      </c>
      <c r="D23" s="146">
        <v>0.775278703296895</v>
      </c>
    </row>
    <row r="24" s="142" customFormat="1" ht="24" customHeight="1" spans="1:5">
      <c r="A24" s="145" t="s">
        <v>26</v>
      </c>
      <c r="B24" s="148">
        <v>7.41</v>
      </c>
      <c r="C24" s="149">
        <v>-14.88528</v>
      </c>
      <c r="D24" s="146">
        <v>0.0922269255326696</v>
      </c>
    </row>
    <row r="25" s="142" customFormat="1" ht="23.1" customHeight="1" spans="1:5">
      <c r="A25" s="145" t="s">
        <v>27</v>
      </c>
      <c r="B25" s="148">
        <v>2221.32</v>
      </c>
      <c r="C25" s="149">
        <v>15.17091</v>
      </c>
      <c r="D25" s="146">
        <v>27.647167911502</v>
      </c>
    </row>
    <row r="26" s="142" customFormat="1" ht="23.1" customHeight="1" spans="1:5">
      <c r="A26" s="145" t="s">
        <v>28</v>
      </c>
      <c r="B26" s="148">
        <v>605.13</v>
      </c>
      <c r="C26" s="149">
        <v>17.3934</v>
      </c>
      <c r="D26" s="146">
        <v>7.53161665959303</v>
      </c>
    </row>
    <row r="27" s="142" customFormat="1" ht="23.1" customHeight="1" spans="1:5">
      <c r="A27" s="145" t="s">
        <v>29</v>
      </c>
      <c r="B27" s="148">
        <v>3308.09</v>
      </c>
      <c r="C27" s="149">
        <v>18.26307</v>
      </c>
      <c r="D27" s="146">
        <v>41.173410267931</v>
      </c>
    </row>
    <row r="28" s="142" customFormat="1" ht="23.1" customHeight="1" spans="1:5">
      <c r="A28" s="145" t="s">
        <v>30</v>
      </c>
      <c r="B28" s="148">
        <v>15.85</v>
      </c>
      <c r="C28" s="149">
        <v>14.78439</v>
      </c>
      <c r="D28" s="146">
        <v>0.197273518177168</v>
      </c>
    </row>
    <row r="29" s="142" customFormat="1" ht="23.1" customHeight="1" spans="1:5">
      <c r="A29" s="145" t="s">
        <v>31</v>
      </c>
      <c r="B29" s="148">
        <v>611.75</v>
      </c>
      <c r="C29" s="149">
        <v>23.1912</v>
      </c>
      <c r="D29" s="146">
        <v>7.61401102491372</v>
      </c>
    </row>
    <row r="30" s="142" customFormat="1" ht="23.1" customHeight="1" spans="1:5">
      <c r="A30" s="145" t="s">
        <v>32</v>
      </c>
      <c r="B30" s="148">
        <v>1202.68</v>
      </c>
      <c r="C30" s="149">
        <v>7.24725</v>
      </c>
      <c r="D30" s="146">
        <v>14.968890526266</v>
      </c>
    </row>
    <row r="31" s="142" customFormat="1" ht="23.1" customHeight="1" spans="1:5">
      <c r="A31" s="145" t="s">
        <v>33</v>
      </c>
      <c r="B31" s="148"/>
      <c r="C31" s="149"/>
      <c r="D31" s="146"/>
    </row>
    <row r="32" s="142" customFormat="1" ht="23.1" customHeight="1" spans="1:5">
      <c r="A32" s="145" t="s">
        <v>34</v>
      </c>
      <c r="B32" s="148">
        <v>3274.28</v>
      </c>
      <c r="C32" s="149">
        <v>12.07875</v>
      </c>
      <c r="D32" s="146">
        <v>40.7526015834156</v>
      </c>
    </row>
    <row r="33" s="142" customFormat="1" ht="23.1" customHeight="1" spans="1:4">
      <c r="A33" s="145" t="s">
        <v>35</v>
      </c>
      <c r="B33" s="148">
        <v>1947.92</v>
      </c>
      <c r="C33" s="149">
        <v>7.92366</v>
      </c>
      <c r="D33" s="146">
        <v>24.2443553014302</v>
      </c>
    </row>
    <row r="34" s="142" customFormat="1" ht="23.1" customHeight="1" spans="1:4">
      <c r="A34" s="145" t="s">
        <v>36</v>
      </c>
      <c r="B34" s="148">
        <v>2812.32</v>
      </c>
      <c r="C34" s="149">
        <v>27.24966</v>
      </c>
      <c r="D34" s="146">
        <v>35.0029186523667</v>
      </c>
    </row>
    <row r="35" s="142" customFormat="1" ht="23.1" customHeight="1" spans="1:4">
      <c r="A35" s="145" t="s">
        <v>37</v>
      </c>
      <c r="B35" s="148">
        <v>7734.57</v>
      </c>
      <c r="C35" s="149">
        <v>14.4</v>
      </c>
      <c r="D35" s="146">
        <v>100</v>
      </c>
    </row>
    <row r="36" s="142" customFormat="1" ht="23.1" customHeight="1" spans="1:4">
      <c r="A36" s="145" t="s">
        <v>38</v>
      </c>
      <c r="B36" s="148">
        <v>995.96</v>
      </c>
      <c r="C36" s="149">
        <v>26.9</v>
      </c>
      <c r="D36" s="146">
        <v>12.8767339360818</v>
      </c>
    </row>
    <row r="37" s="142" customFormat="1" ht="23.1" customHeight="1" spans="1:4">
      <c r="A37" s="145" t="s">
        <v>39</v>
      </c>
      <c r="B37" s="149">
        <v>96.3</v>
      </c>
      <c r="C37" s="150" t="s">
        <v>40</v>
      </c>
      <c r="D37" s="146"/>
    </row>
    <row r="39" spans="1:4">
      <c r="A39" s="122"/>
      <c r="B39" s="122"/>
      <c r="C39" s="122"/>
      <c r="D39" s="122"/>
    </row>
  </sheetData>
  <mergeCells count="2">
    <mergeCell ref="A1:D1"/>
    <mergeCell ref="A39:D39"/>
  </mergeCells>
  <printOptions horizontalCentered="1"/>
  <pageMargins left="0.7" right="0.7" top="0.75" bottom="0.75" header="0.3" footer="0.3"/>
  <pageSetup paperSize="9" orientation="portrait" horizontalDpi="600" verticalDpi="600"/>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2">
    <tabColor indexed="9"/>
  </sheetPr>
  <dimension ref="A1:E135"/>
  <sheetViews>
    <sheetView tabSelected="1" zoomScaleSheetLayoutView="60" workbookViewId="0">
      <selection activeCell="E13" sqref="E13"/>
    </sheetView>
  </sheetViews>
  <sheetFormatPr defaultColWidth="9" defaultRowHeight="14.25" outlineLevelCol="4"/>
  <cols>
    <col min="1" max="1" width="34.125" style="70" customWidth="1"/>
    <col min="2" max="2" width="15.25" style="71" customWidth="1"/>
    <col min="3" max="3" width="9.5" style="71" customWidth="1"/>
    <col min="4" max="16384" width="9" style="71"/>
  </cols>
  <sheetData>
    <row r="1" s="67" customFormat="1" ht="30.75" customHeight="1" spans="1:4">
      <c r="A1" s="72" t="s">
        <v>181</v>
      </c>
      <c r="B1" s="72"/>
      <c r="C1" s="72"/>
      <c r="D1" s="73"/>
    </row>
    <row r="2" ht="20.25" customHeight="1" spans="1:4">
      <c r="A2" s="74" t="s">
        <v>202</v>
      </c>
      <c r="B2" s="75" t="s">
        <v>2</v>
      </c>
      <c r="C2" s="76" t="s">
        <v>3</v>
      </c>
    </row>
    <row r="3" ht="20.25" customHeight="1" spans="1:4">
      <c r="A3" s="74" t="s">
        <v>203</v>
      </c>
      <c r="B3" s="77">
        <v>25.89</v>
      </c>
      <c r="C3" s="12">
        <v>4.4</v>
      </c>
    </row>
    <row r="4" ht="20.25" customHeight="1" spans="1:4">
      <c r="A4" s="74" t="s">
        <v>204</v>
      </c>
      <c r="B4" s="77">
        <v>6.26</v>
      </c>
      <c r="C4" s="12">
        <v>-20.1</v>
      </c>
    </row>
    <row r="5" s="68" customFormat="1" ht="18.75" customHeight="1" spans="1:4">
      <c r="A5" s="78" t="s">
        <v>205</v>
      </c>
    </row>
    <row r="6" ht="20.25" customHeight="1" spans="1:4">
      <c r="A6" s="79"/>
      <c r="B6" s="80"/>
      <c r="C6" s="80"/>
    </row>
    <row r="7" ht="20.25" customHeight="1" spans="1:4">
      <c r="A7" s="74" t="s">
        <v>206</v>
      </c>
      <c r="B7" s="75" t="s">
        <v>2</v>
      </c>
      <c r="C7" s="76" t="s">
        <v>3</v>
      </c>
    </row>
    <row r="8" ht="20.25" customHeight="1" spans="1:4">
      <c r="A8" s="81" t="s">
        <v>207</v>
      </c>
      <c r="B8" s="77">
        <v>7.65</v>
      </c>
      <c r="C8" s="12">
        <v>26.6</v>
      </c>
    </row>
    <row r="9" ht="20.25" customHeight="1" spans="1:4">
      <c r="A9" s="81" t="s">
        <v>208</v>
      </c>
      <c r="B9" s="77">
        <v>2.53</v>
      </c>
      <c r="C9" s="12">
        <v>-33.3</v>
      </c>
    </row>
    <row r="10" ht="20.25" customHeight="1" spans="1:4">
      <c r="A10" s="79"/>
      <c r="B10" s="79"/>
      <c r="C10" s="80"/>
    </row>
    <row r="11" s="69" customFormat="1" ht="20.25" customHeight="1" spans="1:4">
      <c r="A11" s="82" t="s">
        <v>209</v>
      </c>
      <c r="B11" s="75" t="s">
        <v>2</v>
      </c>
      <c r="C11" s="76" t="s">
        <v>3</v>
      </c>
    </row>
    <row r="12" s="69" customFormat="1" ht="20.25" customHeight="1" spans="1:4">
      <c r="A12" s="82" t="s">
        <v>210</v>
      </c>
      <c r="B12" s="77">
        <v>2.11</v>
      </c>
      <c r="C12" s="12">
        <v>-67.8</v>
      </c>
    </row>
    <row r="13" s="69" customFormat="1" ht="20.25" customHeight="1" spans="1:4">
      <c r="A13" s="82" t="s">
        <v>211</v>
      </c>
      <c r="B13" s="77">
        <v>2.05</v>
      </c>
      <c r="C13" s="12">
        <v>-59</v>
      </c>
    </row>
    <row r="14" s="69" customFormat="1" ht="20.25" customHeight="1" spans="1:4">
      <c r="A14" s="83"/>
      <c r="B14" s="84"/>
      <c r="C14" s="85"/>
    </row>
    <row r="15" s="69" customFormat="1" ht="20.25" customHeight="1" spans="1:4">
      <c r="A15" s="74" t="s">
        <v>212</v>
      </c>
      <c r="B15" s="75" t="s">
        <v>2</v>
      </c>
      <c r="C15" s="76" t="s">
        <v>3</v>
      </c>
    </row>
    <row r="16" s="69" customFormat="1" ht="20.25" customHeight="1" spans="1:4">
      <c r="A16" s="74" t="s">
        <v>213</v>
      </c>
      <c r="B16" s="77">
        <v>77.28</v>
      </c>
      <c r="C16" s="12">
        <v>12.2</v>
      </c>
    </row>
    <row r="17" s="69" customFormat="1" ht="20.25" customHeight="1" spans="1:5">
      <c r="A17" s="74" t="s">
        <v>214</v>
      </c>
      <c r="B17" s="77">
        <v>4.61</v>
      </c>
      <c r="C17" s="12">
        <v>13.9</v>
      </c>
    </row>
    <row r="18" s="69" customFormat="1" ht="20.25" customHeight="1" spans="1:5">
      <c r="A18" s="74" t="s">
        <v>215</v>
      </c>
      <c r="B18" s="77">
        <v>56.21</v>
      </c>
      <c r="C18" s="12">
        <v>-7.3</v>
      </c>
      <c r="E18" s="86"/>
    </row>
    <row r="19" s="69" customFormat="1" ht="20.25" customHeight="1" spans="1:5">
      <c r="A19" s="87"/>
    </row>
    <row r="20" s="69" customFormat="1" ht="20.25" customHeight="1" spans="1:5">
      <c r="A20" s="82" t="s">
        <v>216</v>
      </c>
      <c r="B20" s="75" t="s">
        <v>2</v>
      </c>
      <c r="C20" s="76" t="s">
        <v>3</v>
      </c>
    </row>
    <row r="21" s="69" customFormat="1" ht="20.25" customHeight="1" spans="1:5">
      <c r="A21" s="82" t="s">
        <v>217</v>
      </c>
      <c r="B21" s="77">
        <v>4.42</v>
      </c>
      <c r="C21" s="12">
        <v>19.3972321274234</v>
      </c>
    </row>
    <row r="22" s="69" customFormat="1" ht="20.25" customHeight="1" spans="1:5">
      <c r="A22" s="82" t="s">
        <v>218</v>
      </c>
      <c r="B22" s="77">
        <v>0.49</v>
      </c>
      <c r="C22" s="12">
        <v>-6.7</v>
      </c>
    </row>
    <row r="23" s="69" customFormat="1" ht="20.25" customHeight="1" spans="1:5">
      <c r="A23" s="82" t="s">
        <v>219</v>
      </c>
      <c r="B23" s="77">
        <v>1.18</v>
      </c>
      <c r="C23" s="12">
        <v>152.822982364434</v>
      </c>
    </row>
    <row r="24" s="69" customFormat="1" ht="20.25" customHeight="1" spans="1:5">
      <c r="A24" s="82" t="s">
        <v>220</v>
      </c>
      <c r="B24" s="77">
        <v>2.75</v>
      </c>
      <c r="C24" s="12">
        <v>1.5</v>
      </c>
    </row>
    <row r="25" s="69" customFormat="1" customHeight="1" spans="1:5">
      <c r="A25" s="87"/>
    </row>
    <row r="26" s="69" customFormat="1" customHeight="1" spans="1:5">
      <c r="A26" s="87"/>
    </row>
    <row r="27" s="69" customFormat="1" customHeight="1" spans="1:5">
      <c r="A27" s="87"/>
    </row>
    <row r="28" s="69" customFormat="1" customHeight="1" spans="1:5">
      <c r="A28" s="87"/>
    </row>
    <row r="29" s="69" customFormat="1" customHeight="1" spans="1:5">
      <c r="A29" s="87"/>
    </row>
    <row r="30" s="69" customFormat="1" customHeight="1" spans="1:5">
      <c r="A30" s="87"/>
    </row>
    <row r="31" s="69" customFormat="1" customHeight="1" spans="1:5">
      <c r="A31" s="87"/>
    </row>
    <row r="32" s="69" customFormat="1" customHeight="1" spans="1:5">
      <c r="A32" s="87"/>
    </row>
    <row r="33" s="69" customFormat="1" customHeight="1" spans="1:1">
      <c r="A33" s="87"/>
    </row>
    <row r="34" s="69" customFormat="1" customHeight="1" spans="1:1">
      <c r="A34" s="87"/>
    </row>
    <row r="35" s="69" customFormat="1" customHeight="1" spans="1:1">
      <c r="A35" s="87"/>
    </row>
    <row r="36" s="69" customFormat="1" customHeight="1" spans="1:1">
      <c r="A36" s="87"/>
    </row>
    <row r="37" s="69" customFormat="1" customHeight="1" spans="1:1">
      <c r="A37" s="87"/>
    </row>
    <row r="38" s="69" customFormat="1" customHeight="1" spans="1:1">
      <c r="A38" s="87"/>
    </row>
    <row r="39" s="69" customFormat="1" customHeight="1" spans="1:1">
      <c r="A39" s="87"/>
    </row>
    <row r="40" s="69" customFormat="1" customHeight="1" spans="1:1">
      <c r="A40" s="87"/>
    </row>
    <row r="41" s="69" customFormat="1" customHeight="1" spans="1:1">
      <c r="A41" s="87"/>
    </row>
    <row r="42" s="69" customFormat="1" customHeight="1" spans="1:1">
      <c r="A42" s="87"/>
    </row>
    <row r="43" s="69" customFormat="1" customHeight="1" spans="1:1">
      <c r="A43" s="87"/>
    </row>
    <row r="44" s="69" customFormat="1" customHeight="1" spans="1:1">
      <c r="A44" s="87"/>
    </row>
    <row r="45" s="69" customFormat="1" customHeight="1" spans="1:1">
      <c r="A45" s="87"/>
    </row>
    <row r="46" s="69" customFormat="1" customHeight="1" spans="1:1">
      <c r="A46" s="87"/>
    </row>
    <row r="47" s="69" customFormat="1" customHeight="1" spans="1:1">
      <c r="A47" s="87"/>
    </row>
    <row r="48" s="69" customFormat="1" customHeight="1" spans="1:1">
      <c r="A48" s="87"/>
    </row>
    <row r="49" s="69" customFormat="1" customHeight="1" spans="1:1">
      <c r="A49" s="87"/>
    </row>
    <row r="50" s="69" customFormat="1" customHeight="1" spans="1:1">
      <c r="A50" s="87"/>
    </row>
    <row r="51" s="69" customFormat="1" customHeight="1" spans="1:1">
      <c r="A51" s="87"/>
    </row>
    <row r="52" s="69" customFormat="1" customHeight="1" spans="1:1">
      <c r="A52" s="87"/>
    </row>
    <row r="53" s="69" customFormat="1" customHeight="1" spans="1:1">
      <c r="A53" s="87"/>
    </row>
    <row r="54" s="69" customFormat="1" customHeight="1" spans="1:1">
      <c r="A54" s="87"/>
    </row>
    <row r="55" s="69" customFormat="1" customHeight="1" spans="1:1">
      <c r="A55" s="87"/>
    </row>
    <row r="56" s="69" customFormat="1" customHeight="1" spans="1:1">
      <c r="A56" s="87"/>
    </row>
    <row r="57" s="69" customFormat="1" customHeight="1" spans="1:1">
      <c r="A57" s="87"/>
    </row>
    <row r="58" s="69" customFormat="1" customHeight="1" spans="1:1">
      <c r="A58" s="87"/>
    </row>
    <row r="59" s="69" customFormat="1" customHeight="1" spans="1:1">
      <c r="A59" s="87"/>
    </row>
    <row r="60" s="69" customFormat="1" customHeight="1" spans="1:1">
      <c r="A60" s="87"/>
    </row>
    <row r="61" s="69" customFormat="1" customHeight="1" spans="1:1">
      <c r="A61" s="87"/>
    </row>
    <row r="62" s="69" customFormat="1" customHeight="1" spans="1:1">
      <c r="A62" s="87"/>
    </row>
    <row r="63" s="69" customFormat="1" customHeight="1" spans="1:1">
      <c r="A63" s="87"/>
    </row>
    <row r="64" s="69" customFormat="1" customHeight="1" spans="1:1">
      <c r="A64" s="87"/>
    </row>
    <row r="65" s="69" customFormat="1" customHeight="1" spans="1:1">
      <c r="A65" s="87"/>
    </row>
    <row r="66" s="69" customFormat="1" customHeight="1" spans="1:1">
      <c r="A66" s="87"/>
    </row>
    <row r="67" s="69" customFormat="1" customHeight="1" spans="1:1">
      <c r="A67" s="87"/>
    </row>
    <row r="68" s="69" customFormat="1" customHeight="1" spans="1:1">
      <c r="A68" s="87"/>
    </row>
    <row r="69" s="69" customFormat="1" customHeight="1" spans="1:1">
      <c r="A69" s="87"/>
    </row>
    <row r="70" s="69" customFormat="1" customHeight="1" spans="1:1">
      <c r="A70" s="87"/>
    </row>
    <row r="71" s="69" customFormat="1" customHeight="1" spans="1:1">
      <c r="A71" s="87"/>
    </row>
    <row r="72" s="69" customFormat="1" customHeight="1" spans="1:1">
      <c r="A72" s="87"/>
    </row>
    <row r="73" s="69" customFormat="1" customHeight="1" spans="1:1">
      <c r="A73" s="87"/>
    </row>
    <row r="74" s="69" customFormat="1" customHeight="1" spans="1:1">
      <c r="A74" s="87"/>
    </row>
    <row r="75" s="69" customFormat="1" customHeight="1" spans="1:1">
      <c r="A75" s="87"/>
    </row>
    <row r="76" s="69" customFormat="1" customHeight="1" spans="1:1">
      <c r="A76" s="87"/>
    </row>
    <row r="77" s="69" customFormat="1" customHeight="1" spans="1:1">
      <c r="A77" s="87"/>
    </row>
    <row r="78" s="69" customFormat="1" customHeight="1" spans="1:1">
      <c r="A78" s="87"/>
    </row>
    <row r="79" s="69" customFormat="1" customHeight="1" spans="1:1">
      <c r="A79" s="87"/>
    </row>
    <row r="80" s="69" customFormat="1" customHeight="1" spans="1:1">
      <c r="A80" s="87"/>
    </row>
    <row r="81" s="69" customFormat="1" customHeight="1" spans="1:1">
      <c r="A81" s="87"/>
    </row>
    <row r="82" s="69" customFormat="1" customHeight="1" spans="1:1">
      <c r="A82" s="87"/>
    </row>
    <row r="83" s="69" customFormat="1" customHeight="1" spans="1:1">
      <c r="A83" s="87"/>
    </row>
    <row r="84" s="69" customFormat="1" customHeight="1" spans="1:1">
      <c r="A84" s="87"/>
    </row>
    <row r="85" s="69" customFormat="1" customHeight="1" spans="1:1">
      <c r="A85" s="87"/>
    </row>
    <row r="86" s="69" customFormat="1" customHeight="1" spans="1:1">
      <c r="A86" s="87"/>
    </row>
    <row r="87" s="69" customFormat="1" customHeight="1" spans="1:1">
      <c r="A87" s="87"/>
    </row>
    <row r="88" s="69" customFormat="1" customHeight="1" spans="1:1">
      <c r="A88" s="87"/>
    </row>
    <row r="89" s="69" customFormat="1" customHeight="1" spans="1:1">
      <c r="A89" s="87"/>
    </row>
    <row r="90" s="69" customFormat="1" customHeight="1" spans="1:1">
      <c r="A90" s="87"/>
    </row>
    <row r="91" s="69" customFormat="1" customHeight="1" spans="1:1">
      <c r="A91" s="87"/>
    </row>
    <row r="92" s="69" customFormat="1" customHeight="1" spans="1:1">
      <c r="A92" s="87"/>
    </row>
    <row r="93" s="69" customFormat="1" customHeight="1" spans="1:1">
      <c r="A93" s="87"/>
    </row>
    <row r="94" s="69" customFormat="1" spans="1:1">
      <c r="A94" s="87"/>
    </row>
    <row r="95" s="69" customFormat="1" spans="1:1">
      <c r="A95" s="87"/>
    </row>
    <row r="96" s="69" customFormat="1" spans="1:1">
      <c r="A96" s="87"/>
    </row>
    <row r="97" s="69" customFormat="1" spans="1:1">
      <c r="A97" s="87"/>
    </row>
    <row r="98" s="69" customFormat="1" spans="1:1">
      <c r="A98" s="87"/>
    </row>
    <row r="99" s="69" customFormat="1" spans="1:1">
      <c r="A99" s="87"/>
    </row>
    <row r="100" s="69" customFormat="1" spans="1:1">
      <c r="A100" s="87"/>
    </row>
    <row r="101" s="69" customFormat="1" spans="1:1">
      <c r="A101" s="87"/>
    </row>
    <row r="102" s="69" customFormat="1" spans="1:1">
      <c r="A102" s="87"/>
    </row>
    <row r="103" s="69" customFormat="1" spans="1:1">
      <c r="A103" s="87"/>
    </row>
    <row r="104" s="69" customFormat="1" spans="1:1">
      <c r="A104" s="87"/>
    </row>
    <row r="105" s="69" customFormat="1" spans="1:1">
      <c r="A105" s="87"/>
    </row>
    <row r="106" s="69" customFormat="1" spans="1:1">
      <c r="A106" s="87"/>
    </row>
    <row r="107" s="69" customFormat="1" spans="1:1">
      <c r="A107" s="87"/>
    </row>
    <row r="108" s="69" customFormat="1" spans="1:1">
      <c r="A108" s="87"/>
    </row>
    <row r="109" s="69" customFormat="1" spans="1:1">
      <c r="A109" s="87"/>
    </row>
    <row r="110" s="69" customFormat="1" spans="1:1">
      <c r="A110" s="87"/>
    </row>
    <row r="111" s="69" customFormat="1" spans="1:1">
      <c r="A111" s="87"/>
    </row>
    <row r="112" s="69" customFormat="1" spans="1:1">
      <c r="A112" s="87"/>
    </row>
    <row r="113" s="69" customFormat="1" spans="1:1">
      <c r="A113" s="87"/>
    </row>
    <row r="114" s="69" customFormat="1" spans="1:1">
      <c r="A114" s="87"/>
    </row>
    <row r="115" s="69" customFormat="1" spans="1:1">
      <c r="A115" s="87"/>
    </row>
    <row r="116" s="69" customFormat="1" spans="1:1">
      <c r="A116" s="87"/>
    </row>
    <row r="117" s="69" customFormat="1" spans="1:1">
      <c r="A117" s="87"/>
    </row>
    <row r="118" s="69" customFormat="1" spans="1:1">
      <c r="A118" s="87"/>
    </row>
    <row r="119" s="69" customFormat="1" spans="1:1">
      <c r="A119" s="87"/>
    </row>
    <row r="120" s="69" customFormat="1" spans="1:1">
      <c r="A120" s="87"/>
    </row>
    <row r="121" s="69" customFormat="1" spans="1:1">
      <c r="A121" s="87"/>
    </row>
    <row r="122" s="69" customFormat="1" spans="1:1">
      <c r="A122" s="87"/>
    </row>
    <row r="123" s="69" customFormat="1" spans="1:1">
      <c r="A123" s="87"/>
    </row>
    <row r="124" s="69" customFormat="1" spans="1:1">
      <c r="A124" s="87"/>
    </row>
    <row r="125" s="69" customFormat="1" spans="1:1">
      <c r="A125" s="87"/>
    </row>
    <row r="126" s="69" customFormat="1" spans="1:1">
      <c r="A126" s="87"/>
    </row>
    <row r="127" s="69" customFormat="1" spans="1:1">
      <c r="A127" s="87"/>
    </row>
    <row r="128" s="69" customFormat="1" spans="1:1">
      <c r="A128" s="87"/>
    </row>
    <row r="129" s="69" customFormat="1" spans="1:1">
      <c r="A129" s="87"/>
    </row>
    <row r="130" s="69" customFormat="1" spans="1:1">
      <c r="A130" s="87"/>
    </row>
    <row r="131" s="69" customFormat="1" spans="1:1">
      <c r="A131" s="87"/>
    </row>
    <row r="132" s="69" customFormat="1" spans="1:1">
      <c r="A132" s="87"/>
    </row>
    <row r="133" s="69" customFormat="1" spans="1:1">
      <c r="A133" s="87"/>
    </row>
    <row r="134" s="69" customFormat="1" spans="1:1">
      <c r="A134" s="87"/>
    </row>
    <row r="135" s="69" customFormat="1" spans="1:1">
      <c r="A135" s="87"/>
    </row>
  </sheetData>
  <mergeCells count="1">
    <mergeCell ref="A1:C1"/>
  </mergeCells>
  <printOptions horizontalCentered="1"/>
  <pageMargins left="0.7" right="0.7" top="0.75" bottom="0.75" header="0.3" footer="0.3"/>
  <pageSetup paperSize="9" orientation="portrait" horizontalDpi="600" verticalDpi="600"/>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04"/>
  <sheetViews>
    <sheetView zoomScaleSheetLayoutView="60" workbookViewId="0">
      <selection activeCell="H21" sqref="H21"/>
    </sheetView>
  </sheetViews>
  <sheetFormatPr defaultColWidth="9" defaultRowHeight="14.25" outlineLevelCol="2"/>
  <cols>
    <col min="1" max="1" width="33.875" style="54"/>
    <col min="2" max="2" width="16.5" style="55" customWidth="1"/>
    <col min="3" max="3" width="16.5" style="56" customWidth="1"/>
    <col min="4" max="16384" width="9" style="56"/>
  </cols>
  <sheetData>
    <row r="1" s="52" customFormat="1" ht="31.5" customHeight="1" spans="1:3">
      <c r="A1" s="57" t="s">
        <v>221</v>
      </c>
      <c r="B1" s="57"/>
      <c r="C1" s="57"/>
    </row>
    <row r="2" ht="21" customHeight="1" spans="1:3">
      <c r="A2" s="58" t="s">
        <v>222</v>
      </c>
      <c r="B2" s="59" t="s">
        <v>2</v>
      </c>
      <c r="C2" s="9" t="s">
        <v>223</v>
      </c>
    </row>
    <row r="3" ht="21" customHeight="1" spans="1:3">
      <c r="A3" s="60" t="s">
        <v>224</v>
      </c>
      <c r="B3" s="15">
        <v>759.82287</v>
      </c>
      <c r="C3" s="16">
        <v>4.00883114894899</v>
      </c>
    </row>
    <row r="4" ht="21" customHeight="1" spans="1:3">
      <c r="A4" s="60" t="s">
        <v>225</v>
      </c>
      <c r="B4" s="15">
        <v>490.450364</v>
      </c>
      <c r="C4" s="16">
        <v>2.08386790990467</v>
      </c>
    </row>
    <row r="5" ht="21" customHeight="1" spans="1:3">
      <c r="A5" s="60" t="s">
        <v>226</v>
      </c>
      <c r="B5" s="15">
        <v>87.544917</v>
      </c>
      <c r="C5" s="16">
        <v>3.48532449160754</v>
      </c>
    </row>
    <row r="6" ht="21" customHeight="1" spans="1:3">
      <c r="A6" s="61" t="s">
        <v>227</v>
      </c>
      <c r="B6" s="15">
        <v>91.838462</v>
      </c>
      <c r="C6" s="16">
        <v>-12.8252204581637</v>
      </c>
    </row>
    <row r="7" ht="21" customHeight="1" spans="1:3">
      <c r="A7" s="60" t="s">
        <v>228</v>
      </c>
      <c r="B7" s="15">
        <v>75.342901</v>
      </c>
      <c r="C7" s="16">
        <v>2.84944795220423</v>
      </c>
    </row>
    <row r="8" ht="21" customHeight="1" spans="1:3">
      <c r="A8" s="60" t="s">
        <v>229</v>
      </c>
      <c r="B8" s="15">
        <v>28.193411</v>
      </c>
      <c r="C8" s="16">
        <v>10.8086041058837</v>
      </c>
    </row>
    <row r="9" ht="21" customHeight="1" spans="1:3">
      <c r="A9" s="60" t="s">
        <v>230</v>
      </c>
      <c r="B9" s="15">
        <v>29.038549</v>
      </c>
      <c r="C9" s="16">
        <v>-5.95402619142835</v>
      </c>
    </row>
    <row r="10" ht="21" customHeight="1" spans="1:3">
      <c r="A10" s="60" t="s">
        <v>231</v>
      </c>
      <c r="B10" s="15">
        <v>45.809643</v>
      </c>
      <c r="C10" s="16">
        <v>1.50389124547707</v>
      </c>
    </row>
    <row r="11" ht="21" customHeight="1" spans="1:3">
      <c r="A11" s="60" t="s">
        <v>232</v>
      </c>
      <c r="B11" s="15">
        <v>269.372506</v>
      </c>
      <c r="C11" s="16">
        <v>7.70668530499716</v>
      </c>
    </row>
    <row r="12" s="53" customFormat="1" ht="21" customHeight="1" spans="1:3">
      <c r="A12" s="60" t="s">
        <v>233</v>
      </c>
      <c r="B12" s="15">
        <v>1150.854211</v>
      </c>
      <c r="C12" s="16">
        <v>9.49843909944403</v>
      </c>
    </row>
    <row r="13" s="53" customFormat="1" ht="21" customHeight="1" spans="1:3">
      <c r="A13" s="60" t="s">
        <v>234</v>
      </c>
      <c r="B13" s="15">
        <v>85.714247</v>
      </c>
      <c r="C13" s="16">
        <v>10.7691268876245</v>
      </c>
    </row>
    <row r="14" s="53" customFormat="1" ht="21" customHeight="1" spans="1:3">
      <c r="A14" s="60" t="s">
        <v>235</v>
      </c>
      <c r="B14" s="15">
        <v>186.279792</v>
      </c>
      <c r="C14" s="16">
        <v>19.3043154445488</v>
      </c>
    </row>
    <row r="15" s="53" customFormat="1" ht="21" customHeight="1" spans="1:3">
      <c r="A15" s="60" t="s">
        <v>236</v>
      </c>
      <c r="B15" s="15">
        <v>11.499067</v>
      </c>
      <c r="C15" s="16">
        <v>15.9164950459318</v>
      </c>
    </row>
    <row r="16" s="53" customFormat="1" ht="21" customHeight="1" spans="1:3">
      <c r="A16" s="60" t="s">
        <v>237</v>
      </c>
      <c r="B16" s="15">
        <v>192.391624</v>
      </c>
      <c r="C16" s="16">
        <v>6.75113349781564</v>
      </c>
    </row>
    <row r="17" s="53" customFormat="1" ht="21" customHeight="1" spans="1:3">
      <c r="A17" s="60" t="s">
        <v>238</v>
      </c>
      <c r="B17" s="15">
        <v>122.583537</v>
      </c>
      <c r="C17" s="16">
        <v>27.7475330133901</v>
      </c>
    </row>
    <row r="18" s="53" customFormat="1" ht="21" customHeight="1" spans="1:3">
      <c r="A18" s="60" t="s">
        <v>239</v>
      </c>
      <c r="B18" s="15">
        <v>214.637676</v>
      </c>
      <c r="C18" s="16">
        <v>21.3623338623033</v>
      </c>
    </row>
    <row r="19" s="53" customFormat="1" ht="21" customHeight="1" spans="1:3">
      <c r="A19" s="62" t="s">
        <v>240</v>
      </c>
      <c r="B19" s="15">
        <v>62.925322</v>
      </c>
      <c r="C19" s="16">
        <v>0.964981207532745</v>
      </c>
    </row>
    <row r="20" s="53" customFormat="1" ht="15" customHeight="1" spans="1:3">
      <c r="A20" s="63"/>
      <c r="B20" s="64"/>
      <c r="C20" s="63"/>
    </row>
    <row r="21" s="53" customFormat="1" ht="36.75" customHeight="1" spans="1:3">
      <c r="A21" s="65" t="s">
        <v>241</v>
      </c>
      <c r="B21" s="65"/>
      <c r="C21" s="65"/>
    </row>
    <row r="22" s="53" customFormat="1" customHeight="1" spans="1:3">
      <c r="A22" s="66"/>
      <c r="B22" s="55"/>
    </row>
    <row r="23" s="53" customFormat="1" customHeight="1" spans="1:3">
      <c r="A23" s="66"/>
      <c r="B23" s="55"/>
    </row>
    <row r="24" s="53" customFormat="1" customHeight="1" spans="1:3">
      <c r="A24" s="66"/>
      <c r="B24" s="55"/>
    </row>
    <row r="25" s="53" customFormat="1" customHeight="1" spans="1:3">
      <c r="A25" s="66"/>
      <c r="B25" s="55"/>
    </row>
    <row r="26" s="53" customFormat="1" customHeight="1" spans="1:3">
      <c r="A26" s="66"/>
      <c r="B26" s="55"/>
    </row>
    <row r="27" s="53" customFormat="1" customHeight="1" spans="1:3">
      <c r="A27" s="66"/>
      <c r="B27" s="55"/>
    </row>
    <row r="28" s="53" customFormat="1" customHeight="1" spans="1:3">
      <c r="A28" s="66"/>
      <c r="B28" s="55"/>
    </row>
    <row r="29" s="53" customFormat="1" customHeight="1" spans="1:3">
      <c r="A29" s="66"/>
      <c r="B29" s="55"/>
    </row>
    <row r="30" s="53" customFormat="1" customHeight="1" spans="1:3">
      <c r="A30" s="66"/>
      <c r="B30" s="55"/>
    </row>
    <row r="31" s="53" customFormat="1" customHeight="1" spans="1:3">
      <c r="A31" s="66"/>
      <c r="B31" s="55"/>
    </row>
    <row r="32" s="53" customFormat="1" customHeight="1" spans="1:3">
      <c r="A32" s="66"/>
      <c r="B32" s="55"/>
    </row>
    <row r="33" s="53" customFormat="1" customHeight="1" spans="1:2">
      <c r="A33" s="66"/>
      <c r="B33" s="55"/>
    </row>
    <row r="34" s="53" customFormat="1" customHeight="1" spans="1:2">
      <c r="A34" s="66"/>
      <c r="B34" s="55"/>
    </row>
    <row r="35" s="53" customFormat="1" customHeight="1" spans="1:2">
      <c r="A35" s="66"/>
      <c r="B35" s="55"/>
    </row>
    <row r="36" s="53" customFormat="1" customHeight="1" spans="1:2">
      <c r="A36" s="66"/>
      <c r="B36" s="55"/>
    </row>
    <row r="37" s="53" customFormat="1" customHeight="1" spans="1:2">
      <c r="A37" s="66"/>
      <c r="B37" s="55"/>
    </row>
    <row r="38" s="53" customFormat="1" customHeight="1" spans="1:2">
      <c r="A38" s="66"/>
      <c r="B38" s="55"/>
    </row>
    <row r="39" s="53" customFormat="1" customHeight="1" spans="1:2">
      <c r="A39" s="66"/>
      <c r="B39" s="55"/>
    </row>
    <row r="40" s="53" customFormat="1" customHeight="1" spans="1:2">
      <c r="A40" s="66"/>
      <c r="B40" s="55"/>
    </row>
    <row r="41" s="53" customFormat="1" customHeight="1" spans="1:2">
      <c r="A41" s="66"/>
      <c r="B41" s="55"/>
    </row>
    <row r="42" s="53" customFormat="1" customHeight="1" spans="1:2">
      <c r="A42" s="66"/>
      <c r="B42" s="55"/>
    </row>
    <row r="43" s="53" customFormat="1" customHeight="1" spans="1:2">
      <c r="A43" s="66"/>
      <c r="B43" s="55"/>
    </row>
    <row r="44" s="53" customFormat="1" customHeight="1" spans="1:2">
      <c r="A44" s="66"/>
      <c r="B44" s="55"/>
    </row>
    <row r="45" s="53" customFormat="1" customHeight="1" spans="1:2">
      <c r="A45" s="66"/>
      <c r="B45" s="55"/>
    </row>
    <row r="46" s="53" customFormat="1" customHeight="1" spans="1:2">
      <c r="A46" s="66"/>
      <c r="B46" s="55"/>
    </row>
    <row r="47" s="53" customFormat="1" customHeight="1" spans="1:2">
      <c r="A47" s="66"/>
      <c r="B47" s="55"/>
    </row>
    <row r="48" s="53" customFormat="1" customHeight="1" spans="1:2">
      <c r="A48" s="66"/>
      <c r="B48" s="55"/>
    </row>
    <row r="49" s="53" customFormat="1" customHeight="1" spans="1:2">
      <c r="A49" s="66"/>
      <c r="B49" s="55"/>
    </row>
    <row r="50" s="53" customFormat="1" customHeight="1" spans="1:2">
      <c r="A50" s="66"/>
      <c r="B50" s="55"/>
    </row>
    <row r="51" s="53" customFormat="1" customHeight="1" spans="1:2">
      <c r="A51" s="66"/>
      <c r="B51" s="55"/>
    </row>
    <row r="52" s="53" customFormat="1" customHeight="1" spans="1:2">
      <c r="A52" s="66"/>
      <c r="B52" s="55"/>
    </row>
    <row r="53" s="53" customFormat="1" customHeight="1" spans="1:2">
      <c r="A53" s="66"/>
      <c r="B53" s="55"/>
    </row>
    <row r="54" s="53" customFormat="1" customHeight="1" spans="1:2">
      <c r="A54" s="66"/>
      <c r="B54" s="55"/>
    </row>
    <row r="55" s="53" customFormat="1" customHeight="1" spans="1:2">
      <c r="A55" s="66"/>
      <c r="B55" s="55"/>
    </row>
    <row r="56" s="53" customFormat="1" customHeight="1" spans="1:2">
      <c r="A56" s="66"/>
      <c r="B56" s="55"/>
    </row>
    <row r="57" s="53" customFormat="1" customHeight="1" spans="1:2">
      <c r="A57" s="66"/>
      <c r="B57" s="55"/>
    </row>
    <row r="58" s="53" customFormat="1" customHeight="1" spans="1:2">
      <c r="A58" s="66"/>
      <c r="B58" s="55"/>
    </row>
    <row r="59" s="53" customFormat="1" customHeight="1" spans="1:2">
      <c r="A59" s="66"/>
      <c r="B59" s="55"/>
    </row>
    <row r="60" s="53" customFormat="1" customHeight="1" spans="1:2">
      <c r="A60" s="66"/>
      <c r="B60" s="55"/>
    </row>
    <row r="61" s="53" customFormat="1" customHeight="1" spans="1:2">
      <c r="A61" s="66"/>
      <c r="B61" s="55"/>
    </row>
    <row r="62" s="53" customFormat="1" customHeight="1" spans="1:2">
      <c r="A62" s="66"/>
      <c r="B62" s="55"/>
    </row>
    <row r="63" s="53" customFormat="1" spans="1:2">
      <c r="A63" s="66"/>
      <c r="B63" s="55"/>
    </row>
    <row r="64" s="53" customFormat="1" spans="1:2">
      <c r="A64" s="66"/>
      <c r="B64" s="55"/>
    </row>
    <row r="65" s="53" customFormat="1" spans="1:2">
      <c r="A65" s="66"/>
      <c r="B65" s="55"/>
    </row>
    <row r="66" s="53" customFormat="1" spans="1:2">
      <c r="A66" s="66"/>
      <c r="B66" s="55"/>
    </row>
    <row r="67" s="53" customFormat="1" spans="1:2">
      <c r="A67" s="66"/>
      <c r="B67" s="55"/>
    </row>
    <row r="68" s="53" customFormat="1" spans="1:2">
      <c r="A68" s="66"/>
      <c r="B68" s="55"/>
    </row>
    <row r="69" s="53" customFormat="1" spans="1:2">
      <c r="A69" s="66"/>
      <c r="B69" s="55"/>
    </row>
    <row r="70" s="53" customFormat="1" spans="1:2">
      <c r="A70" s="66"/>
      <c r="B70" s="55"/>
    </row>
    <row r="71" s="53" customFormat="1" spans="1:2">
      <c r="A71" s="66"/>
      <c r="B71" s="55"/>
    </row>
    <row r="72" s="53" customFormat="1" spans="1:2">
      <c r="A72" s="66"/>
      <c r="B72" s="55"/>
    </row>
    <row r="73" s="53" customFormat="1" spans="1:2">
      <c r="A73" s="66"/>
      <c r="B73" s="55"/>
    </row>
    <row r="74" s="53" customFormat="1" spans="1:2">
      <c r="A74" s="66"/>
      <c r="B74" s="55"/>
    </row>
    <row r="75" s="53" customFormat="1" spans="1:2">
      <c r="A75" s="66"/>
      <c r="B75" s="55"/>
    </row>
    <row r="76" s="53" customFormat="1" spans="1:2">
      <c r="A76" s="66"/>
      <c r="B76" s="55"/>
    </row>
    <row r="77" s="53" customFormat="1" spans="1:2">
      <c r="A77" s="66"/>
      <c r="B77" s="55"/>
    </row>
    <row r="78" s="53" customFormat="1" spans="1:2">
      <c r="A78" s="66"/>
      <c r="B78" s="55"/>
    </row>
    <row r="79" s="53" customFormat="1" spans="1:2">
      <c r="A79" s="66"/>
      <c r="B79" s="55"/>
    </row>
    <row r="80" s="53" customFormat="1" spans="1:2">
      <c r="A80" s="66"/>
      <c r="B80" s="55"/>
    </row>
    <row r="81" s="53" customFormat="1" spans="1:2">
      <c r="A81" s="66"/>
      <c r="B81" s="55"/>
    </row>
    <row r="82" s="53" customFormat="1" spans="1:2">
      <c r="A82" s="66"/>
      <c r="B82" s="55"/>
    </row>
    <row r="83" s="53" customFormat="1" spans="1:2">
      <c r="A83" s="66"/>
      <c r="B83" s="55"/>
    </row>
    <row r="84" s="53" customFormat="1" spans="1:2">
      <c r="A84" s="66"/>
      <c r="B84" s="55"/>
    </row>
    <row r="85" s="53" customFormat="1" spans="1:2">
      <c r="A85" s="66"/>
      <c r="B85" s="55"/>
    </row>
    <row r="86" s="53" customFormat="1" spans="1:2">
      <c r="A86" s="66"/>
      <c r="B86" s="55"/>
    </row>
    <row r="87" s="53" customFormat="1" spans="1:2">
      <c r="A87" s="66"/>
      <c r="B87" s="55"/>
    </row>
    <row r="88" s="53" customFormat="1" spans="1:2">
      <c r="A88" s="66"/>
      <c r="B88" s="55"/>
    </row>
    <row r="89" s="53" customFormat="1" spans="1:2">
      <c r="A89" s="66"/>
      <c r="B89" s="55"/>
    </row>
    <row r="90" s="53" customFormat="1" spans="1:2">
      <c r="A90" s="66"/>
      <c r="B90" s="55"/>
    </row>
    <row r="91" s="53" customFormat="1" spans="1:2">
      <c r="A91" s="66"/>
      <c r="B91" s="55"/>
    </row>
    <row r="92" s="53" customFormat="1" spans="1:2">
      <c r="A92" s="66"/>
      <c r="B92" s="55"/>
    </row>
    <row r="93" s="53" customFormat="1" spans="1:2">
      <c r="A93" s="66"/>
      <c r="B93" s="55"/>
    </row>
    <row r="94" s="53" customFormat="1" spans="1:2">
      <c r="A94" s="66"/>
      <c r="B94" s="55"/>
    </row>
    <row r="95" s="53" customFormat="1" spans="1:2">
      <c r="A95" s="66"/>
      <c r="B95" s="55"/>
    </row>
    <row r="96" s="53" customFormat="1" spans="1:2">
      <c r="A96" s="66"/>
      <c r="B96" s="55"/>
    </row>
    <row r="97" s="53" customFormat="1" spans="1:2">
      <c r="A97" s="66"/>
      <c r="B97" s="55"/>
    </row>
    <row r="98" s="53" customFormat="1" spans="1:2">
      <c r="A98" s="66"/>
      <c r="B98" s="55"/>
    </row>
    <row r="99" s="53" customFormat="1" spans="1:2">
      <c r="A99" s="66"/>
      <c r="B99" s="55"/>
    </row>
    <row r="100" s="53" customFormat="1" spans="1:2">
      <c r="A100" s="66"/>
      <c r="B100" s="55"/>
    </row>
    <row r="101" s="53" customFormat="1" spans="1:2">
      <c r="A101" s="66"/>
      <c r="B101" s="55"/>
    </row>
    <row r="102" s="53" customFormat="1" spans="1:2">
      <c r="A102" s="66"/>
      <c r="B102" s="55"/>
    </row>
    <row r="103" s="53" customFormat="1" spans="1:2">
      <c r="A103" s="66"/>
      <c r="B103" s="55"/>
    </row>
    <row r="104" s="53" customFormat="1" spans="1:2">
      <c r="A104" s="66"/>
      <c r="B104" s="55"/>
    </row>
  </sheetData>
  <mergeCells count="2">
    <mergeCell ref="A1:C1"/>
    <mergeCell ref="A21:C21"/>
  </mergeCells>
  <printOptions horizontalCentered="1"/>
  <pageMargins left="0.7" right="0.7" top="0.75" bottom="0.75" header="0.3" footer="0.3"/>
  <pageSetup paperSize="9" orientation="portrait" horizontalDpi="600" verticalDpi="600"/>
  <headerFooter alignWithMargins="0"/>
  <drawing r:id="rId1"/>
  <legacyDrawing r:id="rId2"/>
  <controls>
    <mc:AlternateContent xmlns:mc="http://schemas.openxmlformats.org/markup-compatibility/2006">
      <mc:Choice Requires="x14">
        <control shapeId="2407425" r:id="rId3">
          <controlPr defaultSize="0" r:id="rId4">
            <anchor moveWithCells="1">
              <from>
                <xdr:col>3</xdr:col>
                <xdr:colOff>0</xdr:colOff>
                <xdr:row>11</xdr:row>
                <xdr:rowOff>0</xdr:rowOff>
              </from>
              <to>
                <xdr:col>4</xdr:col>
                <xdr:colOff>228600</xdr:colOff>
                <xdr:row>11</xdr:row>
                <xdr:rowOff>227965</xdr:rowOff>
              </to>
            </anchor>
          </controlPr>
        </control>
      </mc:Choice>
      <mc:Fallback>
        <control shapeId="2407425" r:id="rId3"/>
      </mc:Fallback>
    </mc:AlternateContent>
  </control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9"/>
  </sheetPr>
  <dimension ref="A1:D21"/>
  <sheetViews>
    <sheetView zoomScaleSheetLayoutView="60" workbookViewId="0">
      <selection activeCell="B28" sqref="B28"/>
    </sheetView>
  </sheetViews>
  <sheetFormatPr defaultColWidth="9" defaultRowHeight="14.25" outlineLevelCol="3"/>
  <cols>
    <col min="1" max="1" width="29.25" style="24" customWidth="1"/>
    <col min="2" max="3" width="12.625" style="24" customWidth="1"/>
    <col min="4" max="4" width="12.625" style="23" customWidth="1"/>
    <col min="5" max="16384" width="9" style="24"/>
  </cols>
  <sheetData>
    <row r="1" s="22" customFormat="1" ht="31.5" customHeight="1" spans="1:4">
      <c r="A1" s="38" t="s">
        <v>242</v>
      </c>
      <c r="B1" s="38"/>
      <c r="C1" s="38"/>
      <c r="D1" s="38"/>
    </row>
    <row r="2" ht="24.75" customHeight="1" spans="1:4">
      <c r="A2" s="26" t="s">
        <v>243</v>
      </c>
      <c r="B2" s="39" t="s">
        <v>244</v>
      </c>
      <c r="C2" s="39" t="s">
        <v>245</v>
      </c>
      <c r="D2" s="40" t="s">
        <v>3</v>
      </c>
    </row>
    <row r="3" ht="24" customHeight="1" spans="1:4">
      <c r="A3" s="26" t="s">
        <v>246</v>
      </c>
      <c r="B3" s="41">
        <v>34080.3043391287</v>
      </c>
      <c r="C3" s="42">
        <v>5.9707828345821</v>
      </c>
      <c r="D3" s="43">
        <v>11</v>
      </c>
    </row>
    <row r="4" ht="24" customHeight="1" spans="1:4">
      <c r="A4" s="26" t="s">
        <v>247</v>
      </c>
      <c r="B4" s="41">
        <v>33010.3568068053</v>
      </c>
      <c r="C4" s="42">
        <v>5.74665594381609</v>
      </c>
      <c r="D4" s="43">
        <v>10.66</v>
      </c>
    </row>
    <row r="5" ht="24" customHeight="1" spans="1:4">
      <c r="A5" s="26" t="s">
        <v>248</v>
      </c>
      <c r="B5" s="41">
        <v>14166.9468411449</v>
      </c>
      <c r="C5" s="42">
        <v>5.71641360949396</v>
      </c>
      <c r="D5" s="43">
        <v>9.01</v>
      </c>
    </row>
    <row r="6" ht="24" customHeight="1" spans="1:4">
      <c r="A6" s="26" t="s">
        <v>249</v>
      </c>
      <c r="B6" s="41">
        <v>10510.9406903761</v>
      </c>
      <c r="C6" s="42">
        <v>-4.67636969641948</v>
      </c>
      <c r="D6" s="43">
        <v>1.21</v>
      </c>
    </row>
    <row r="7" ht="24" customHeight="1" spans="1:4">
      <c r="A7" s="26" t="s">
        <v>250</v>
      </c>
      <c r="B7" s="41">
        <v>5447.3511079323</v>
      </c>
      <c r="C7" s="42">
        <v>14.8056693796125</v>
      </c>
      <c r="D7" s="43">
        <v>15.6</v>
      </c>
    </row>
    <row r="8" ht="24" customHeight="1" spans="1:4">
      <c r="A8" s="26" t="s">
        <v>251</v>
      </c>
      <c r="B8" s="41">
        <v>2860.0268968152</v>
      </c>
      <c r="C8" s="42">
        <v>41.3900727723837</v>
      </c>
      <c r="D8" s="43">
        <v>66.63</v>
      </c>
    </row>
    <row r="9" ht="24" customHeight="1" spans="1:4">
      <c r="A9" s="26" t="s">
        <v>252</v>
      </c>
      <c r="B9" s="41">
        <v>26824.5903834362</v>
      </c>
      <c r="C9" s="44">
        <v>5.09485722176449</v>
      </c>
      <c r="D9" s="43">
        <v>12.21</v>
      </c>
    </row>
    <row r="10" ht="24" customHeight="1" spans="1:4">
      <c r="A10" s="26" t="s">
        <v>253</v>
      </c>
      <c r="B10" s="41">
        <v>26092.4268056479</v>
      </c>
      <c r="C10" s="44">
        <v>5.27425586798691</v>
      </c>
      <c r="D10" s="43">
        <v>11.55</v>
      </c>
    </row>
    <row r="11" ht="24" customHeight="1" spans="1:4">
      <c r="A11" s="26" t="s">
        <v>254</v>
      </c>
      <c r="B11" s="41">
        <v>5468.3345448381</v>
      </c>
      <c r="C11" s="44">
        <v>1.85003660815065</v>
      </c>
      <c r="D11" s="43">
        <v>-0.61</v>
      </c>
    </row>
    <row r="12" ht="24" customHeight="1" spans="1:4">
      <c r="A12" s="26" t="s">
        <v>255</v>
      </c>
      <c r="B12" s="41">
        <v>19131.509073719</v>
      </c>
      <c r="C12" s="45">
        <v>8.26453582849361</v>
      </c>
      <c r="D12" s="43">
        <v>17.18</v>
      </c>
    </row>
    <row r="13" ht="24" customHeight="1" spans="1:4">
      <c r="A13" s="26" t="s">
        <v>256</v>
      </c>
      <c r="B13" s="41">
        <v>8652.627762186</v>
      </c>
      <c r="C13" s="44">
        <v>6.73906714303898</v>
      </c>
      <c r="D13" s="43">
        <v>16.643708437731</v>
      </c>
    </row>
    <row r="14" ht="30.75" customHeight="1" spans="1:4">
      <c r="D14" s="24"/>
    </row>
    <row r="15" ht="24" customHeight="1" spans="1:4">
      <c r="A15" s="46" t="s">
        <v>257</v>
      </c>
      <c r="B15" s="47" t="s">
        <v>2</v>
      </c>
      <c r="C15" s="47"/>
      <c r="D15" s="40" t="s">
        <v>3</v>
      </c>
    </row>
    <row r="16" ht="24" customHeight="1" spans="1:4">
      <c r="A16" s="48" t="s">
        <v>258</v>
      </c>
      <c r="B16" s="49">
        <v>364.772573</v>
      </c>
      <c r="C16" s="50"/>
      <c r="D16" s="51">
        <v>21.7</v>
      </c>
    </row>
    <row r="17" ht="24" customHeight="1" spans="1:4">
      <c r="A17" s="48" t="s">
        <v>259</v>
      </c>
      <c r="B17" s="49">
        <v>61.184013</v>
      </c>
      <c r="C17" s="50"/>
      <c r="D17" s="51">
        <v>9.6</v>
      </c>
    </row>
    <row r="18" ht="24" customHeight="1" spans="1:4">
      <c r="A18" s="48" t="s">
        <v>260</v>
      </c>
      <c r="B18" s="49">
        <v>303.58856</v>
      </c>
      <c r="C18" s="50"/>
      <c r="D18" s="51">
        <v>24.5</v>
      </c>
    </row>
    <row r="19" ht="24" customHeight="1" spans="1:4">
      <c r="A19" s="48" t="s">
        <v>261</v>
      </c>
      <c r="B19" s="49">
        <v>90.559018</v>
      </c>
      <c r="C19" s="50"/>
      <c r="D19" s="51">
        <v>-1.5</v>
      </c>
    </row>
    <row r="20" ht="24" customHeight="1" spans="1:4">
      <c r="A20" s="48" t="s">
        <v>259</v>
      </c>
      <c r="B20" s="49">
        <v>29.1292</v>
      </c>
      <c r="C20" s="50"/>
      <c r="D20" s="51">
        <v>4</v>
      </c>
    </row>
    <row r="21" ht="24" customHeight="1" spans="1:4">
      <c r="A21" s="48" t="s">
        <v>260</v>
      </c>
      <c r="B21" s="49">
        <v>61.429818</v>
      </c>
      <c r="C21" s="50"/>
      <c r="D21" s="51">
        <v>-3.9</v>
      </c>
    </row>
  </sheetData>
  <mergeCells count="2">
    <mergeCell ref="A1:D1"/>
    <mergeCell ref="B15:C15"/>
  </mergeCells>
  <printOptions horizontalCentered="1"/>
  <pageMargins left="0.7" right="0.7" top="0.75" bottom="0.75" header="0.3" footer="0.3"/>
  <pageSetup paperSize="9" orientation="portrait" horizontalDpi="600" verticalDpi="600"/>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6"/>
  <sheetViews>
    <sheetView zoomScaleSheetLayoutView="60" workbookViewId="0">
      <selection activeCell="F4" sqref="F4"/>
    </sheetView>
  </sheetViews>
  <sheetFormatPr defaultColWidth="9" defaultRowHeight="14.25" outlineLevelCol="3"/>
  <cols>
    <col min="1" max="1" width="29.875" style="24" customWidth="1"/>
    <col min="2" max="4" width="17.75" style="24" customWidth="1"/>
    <col min="5" max="16384" width="9" style="24"/>
  </cols>
  <sheetData>
    <row r="1" s="33" customFormat="1" ht="45.75" customHeight="1" spans="1:4">
      <c r="A1" s="34" t="s">
        <v>262</v>
      </c>
      <c r="B1" s="34"/>
      <c r="C1" s="34"/>
      <c r="D1" s="34"/>
    </row>
    <row r="2" s="33" customFormat="1" ht="51" customHeight="1" spans="1:4">
      <c r="A2" s="35" t="s">
        <v>263</v>
      </c>
      <c r="B2" s="36" t="s">
        <v>264</v>
      </c>
      <c r="C2" s="36" t="s">
        <v>265</v>
      </c>
      <c r="D2" s="37" t="s">
        <v>266</v>
      </c>
    </row>
    <row r="3" s="33" customFormat="1" ht="24" customHeight="1" spans="1:4">
      <c r="A3" s="35" t="s">
        <v>267</v>
      </c>
      <c r="B3" s="12">
        <v>100.15731774</v>
      </c>
      <c r="C3" s="12">
        <v>100.20684515</v>
      </c>
      <c r="D3" s="12">
        <v>100.49090891</v>
      </c>
    </row>
    <row r="4" s="33" customFormat="1" ht="24" customHeight="1" spans="1:4">
      <c r="A4" s="35" t="s">
        <v>268</v>
      </c>
      <c r="B4" s="12">
        <v>99.57599415</v>
      </c>
      <c r="C4" s="12">
        <v>93.60249739</v>
      </c>
      <c r="D4" s="12">
        <v>95.41767081</v>
      </c>
    </row>
    <row r="5" s="33" customFormat="1" ht="24" customHeight="1" spans="1:4">
      <c r="A5" s="35" t="s">
        <v>269</v>
      </c>
      <c r="B5" s="12">
        <v>100.2945815</v>
      </c>
      <c r="C5" s="12">
        <v>101.89222846</v>
      </c>
      <c r="D5" s="12">
        <v>101.77913624</v>
      </c>
    </row>
    <row r="6" s="33" customFormat="1" ht="24" customHeight="1" spans="1:4">
      <c r="A6" s="35" t="s">
        <v>270</v>
      </c>
      <c r="B6" s="12">
        <v>100.10827157</v>
      </c>
      <c r="C6" s="12">
        <v>99.18017916</v>
      </c>
      <c r="D6" s="12">
        <v>99.82674243</v>
      </c>
    </row>
    <row r="7" s="33" customFormat="1" ht="24" customHeight="1" spans="1:4">
      <c r="A7" s="35" t="s">
        <v>271</v>
      </c>
      <c r="B7" s="12">
        <v>100.2432529</v>
      </c>
      <c r="C7" s="12">
        <v>102.05535024</v>
      </c>
      <c r="D7" s="12">
        <v>101.67816867</v>
      </c>
    </row>
    <row r="8" s="33" customFormat="1" ht="24" customHeight="1" spans="1:4">
      <c r="A8" s="35" t="s">
        <v>272</v>
      </c>
      <c r="B8" s="12"/>
      <c r="C8" s="12"/>
      <c r="D8" s="12"/>
    </row>
    <row r="9" s="33" customFormat="1" ht="24" customHeight="1" spans="1:4">
      <c r="A9" s="35" t="s">
        <v>273</v>
      </c>
      <c r="B9" s="12">
        <v>99.75195154</v>
      </c>
      <c r="C9" s="12">
        <v>95.98892013</v>
      </c>
      <c r="D9" s="12">
        <v>97.34579223</v>
      </c>
    </row>
    <row r="10" s="33" customFormat="1" ht="24" customHeight="1" spans="1:4">
      <c r="A10" s="35" t="s">
        <v>274</v>
      </c>
      <c r="B10" s="12">
        <v>100.57436109</v>
      </c>
      <c r="C10" s="12">
        <v>102.42648072</v>
      </c>
      <c r="D10" s="12">
        <v>102.42834832</v>
      </c>
    </row>
    <row r="11" s="33" customFormat="1" ht="24" customHeight="1" spans="1:4">
      <c r="A11" s="35" t="s">
        <v>275</v>
      </c>
      <c r="B11" s="12">
        <v>100.22854642</v>
      </c>
      <c r="C11" s="12">
        <v>101.63565118</v>
      </c>
      <c r="D11" s="12">
        <v>101.19060393</v>
      </c>
    </row>
    <row r="12" s="33" customFormat="1" ht="24" customHeight="1" spans="1:4">
      <c r="A12" s="35" t="s">
        <v>276</v>
      </c>
      <c r="B12" s="12">
        <v>100.7176069</v>
      </c>
      <c r="C12" s="12">
        <v>101.20305112</v>
      </c>
      <c r="D12" s="12">
        <v>100.62945918</v>
      </c>
    </row>
    <row r="13" s="33" customFormat="1" ht="24" customHeight="1" spans="1:4">
      <c r="A13" s="35" t="s">
        <v>277</v>
      </c>
      <c r="B13" s="12">
        <v>100.98645141</v>
      </c>
      <c r="C13" s="12">
        <v>103.62583871</v>
      </c>
      <c r="D13" s="12">
        <v>103.55479948</v>
      </c>
    </row>
    <row r="14" s="33" customFormat="1" ht="24" customHeight="1" spans="1:4">
      <c r="A14" s="35" t="s">
        <v>278</v>
      </c>
      <c r="B14" s="12">
        <v>99.22587571</v>
      </c>
      <c r="C14" s="12">
        <v>102.26065696</v>
      </c>
      <c r="D14" s="12">
        <v>102.20476162</v>
      </c>
    </row>
    <row r="15" s="33" customFormat="1" ht="24" customHeight="1" spans="1:4">
      <c r="A15" s="35" t="s">
        <v>279</v>
      </c>
      <c r="B15" s="12">
        <v>100.23677395</v>
      </c>
      <c r="C15" s="12">
        <v>101.96266551</v>
      </c>
      <c r="D15" s="12">
        <v>102.08547791</v>
      </c>
    </row>
    <row r="16" ht="24" customHeight="1" spans="1:4">
      <c r="A16" s="35" t="s">
        <v>280</v>
      </c>
      <c r="B16" s="12">
        <v>101.39459318</v>
      </c>
      <c r="C16" s="12">
        <v>101.19932372</v>
      </c>
      <c r="D16" s="12">
        <v>100.9129628</v>
      </c>
    </row>
  </sheetData>
  <mergeCells count="1">
    <mergeCell ref="A1:D1"/>
  </mergeCells>
  <printOptions horizontalCentered="1"/>
  <pageMargins left="0.7" right="0.7" top="0.75" bottom="0.75" header="0.3" footer="0.3"/>
  <pageSetup paperSize="9" orientation="portrait" horizontalDpi="600" verticalDpi="600"/>
  <headerFooter alignWithMargins="0"/>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9"/>
  </sheetPr>
  <dimension ref="A1:D22"/>
  <sheetViews>
    <sheetView zoomScaleSheetLayoutView="60" workbookViewId="0">
      <selection activeCell="G20" sqref="G20"/>
    </sheetView>
  </sheetViews>
  <sheetFormatPr defaultColWidth="9" defaultRowHeight="14.25" outlineLevelCol="3"/>
  <cols>
    <col min="1" max="1" width="29.375" style="23"/>
    <col min="2" max="2" width="18.25" style="23" customWidth="1"/>
    <col min="3" max="3" width="15.625" style="23" customWidth="1"/>
    <col min="4" max="4" width="15.125" style="24" customWidth="1"/>
    <col min="5" max="16384" width="9" style="24"/>
  </cols>
  <sheetData>
    <row r="1" s="22" customFormat="1" ht="36.75" customHeight="1" spans="1:4">
      <c r="A1" s="25" t="s">
        <v>262</v>
      </c>
      <c r="B1" s="25"/>
      <c r="C1" s="25"/>
      <c r="D1" s="25"/>
    </row>
    <row r="2" ht="36" customHeight="1" spans="1:4">
      <c r="A2" s="26" t="s">
        <v>281</v>
      </c>
      <c r="B2" s="27" t="s">
        <v>264</v>
      </c>
      <c r="C2" s="27" t="s">
        <v>265</v>
      </c>
      <c r="D2" s="28" t="s">
        <v>266</v>
      </c>
    </row>
    <row r="3" ht="24" customHeight="1" spans="1:4">
      <c r="A3" s="26" t="s">
        <v>282</v>
      </c>
      <c r="B3" s="29">
        <v>100.2124</v>
      </c>
      <c r="C3" s="29">
        <v>104.561</v>
      </c>
      <c r="D3" s="12">
        <v>104.1649</v>
      </c>
    </row>
    <row r="4" ht="24" customHeight="1" spans="1:4">
      <c r="A4" s="26" t="s">
        <v>283</v>
      </c>
      <c r="B4" s="29">
        <v>100.3413</v>
      </c>
      <c r="C4" s="29">
        <v>106.2278</v>
      </c>
      <c r="D4" s="12">
        <v>105.6235</v>
      </c>
    </row>
    <row r="5" ht="24" customHeight="1" spans="1:4">
      <c r="A5" s="26" t="s">
        <v>284</v>
      </c>
      <c r="B5" s="29">
        <v>100.2112</v>
      </c>
      <c r="C5" s="29">
        <v>118.9717</v>
      </c>
      <c r="D5" s="12">
        <v>117.008</v>
      </c>
    </row>
    <row r="6" ht="24" customHeight="1" spans="1:4">
      <c r="A6" s="26" t="s">
        <v>285</v>
      </c>
      <c r="B6" s="29">
        <v>100.297</v>
      </c>
      <c r="C6" s="29">
        <v>106.363</v>
      </c>
      <c r="D6" s="12">
        <v>105.7263</v>
      </c>
    </row>
    <row r="7" ht="24" customHeight="1" spans="1:4">
      <c r="A7" s="26" t="s">
        <v>286</v>
      </c>
      <c r="B7" s="29">
        <v>100.3539</v>
      </c>
      <c r="C7" s="29">
        <v>105.763</v>
      </c>
      <c r="D7" s="12">
        <v>105.2125</v>
      </c>
    </row>
    <row r="8" ht="24" customHeight="1" spans="1:4">
      <c r="A8" s="26" t="s">
        <v>287</v>
      </c>
      <c r="B8" s="29">
        <v>99.916</v>
      </c>
      <c r="C8" s="29">
        <v>100.9472</v>
      </c>
      <c r="D8" s="12">
        <v>101.0153</v>
      </c>
    </row>
    <row r="9" ht="24" customHeight="1" spans="1:4">
      <c r="A9" s="26" t="s">
        <v>288</v>
      </c>
      <c r="B9" s="29">
        <v>99.6977</v>
      </c>
      <c r="C9" s="29">
        <v>101.029</v>
      </c>
      <c r="D9" s="12">
        <v>101.4143</v>
      </c>
    </row>
    <row r="10" ht="24" customHeight="1" spans="1:4">
      <c r="A10" s="26" t="s">
        <v>289</v>
      </c>
      <c r="B10" s="29">
        <v>99.3899</v>
      </c>
      <c r="C10" s="29">
        <v>100.9788</v>
      </c>
      <c r="D10" s="12">
        <v>101.5345</v>
      </c>
    </row>
    <row r="11" ht="24" customHeight="1" spans="1:4">
      <c r="A11" s="26" t="s">
        <v>290</v>
      </c>
      <c r="B11" s="29">
        <v>100.0866</v>
      </c>
      <c r="C11" s="29">
        <v>100.4326</v>
      </c>
      <c r="D11" s="12">
        <v>100.0935</v>
      </c>
    </row>
    <row r="12" ht="24" customHeight="1" spans="1:4">
      <c r="A12" s="26" t="s">
        <v>291</v>
      </c>
      <c r="B12" s="29">
        <v>100.0043</v>
      </c>
      <c r="C12" s="29">
        <v>101.042</v>
      </c>
      <c r="D12" s="12">
        <v>101.047</v>
      </c>
    </row>
    <row r="13" ht="24" customHeight="1" spans="1:4">
      <c r="A13" s="26" t="s">
        <v>292</v>
      </c>
      <c r="B13" s="30">
        <v>99.9831</v>
      </c>
      <c r="C13" s="30">
        <v>104.9099</v>
      </c>
      <c r="D13" s="31">
        <v>104.6705</v>
      </c>
    </row>
    <row r="14" ht="24" customHeight="1" spans="1:4">
      <c r="A14" s="32" t="s">
        <v>293</v>
      </c>
      <c r="B14" s="30">
        <v>99.1862</v>
      </c>
      <c r="C14" s="30">
        <v>107.7563</v>
      </c>
      <c r="D14" s="31">
        <v>107.9256</v>
      </c>
    </row>
    <row r="15" ht="24" customHeight="1" spans="1:4">
      <c r="A15" s="32" t="s">
        <v>294</v>
      </c>
      <c r="B15" s="30">
        <v>100.5707</v>
      </c>
      <c r="C15" s="30">
        <v>109.4009</v>
      </c>
      <c r="D15" s="31">
        <v>109.6887</v>
      </c>
    </row>
    <row r="16" ht="24" customHeight="1" spans="1:4">
      <c r="A16" s="32" t="s">
        <v>295</v>
      </c>
      <c r="B16" s="30">
        <v>100.617</v>
      </c>
      <c r="C16" s="30">
        <v>110.7579</v>
      </c>
      <c r="D16" s="31">
        <v>110.5768</v>
      </c>
    </row>
    <row r="17" ht="24" customHeight="1" spans="1:4">
      <c r="A17" s="32" t="s">
        <v>296</v>
      </c>
      <c r="B17" s="30">
        <v>99.4873</v>
      </c>
      <c r="C17" s="30">
        <v>103.4709</v>
      </c>
      <c r="D17" s="31">
        <v>103.6124</v>
      </c>
    </row>
    <row r="18" ht="24" customHeight="1" spans="1:4">
      <c r="A18" s="32" t="s">
        <v>297</v>
      </c>
      <c r="B18" s="30">
        <v>99.8184</v>
      </c>
      <c r="C18" s="30">
        <v>105.1396</v>
      </c>
      <c r="D18" s="31">
        <v>104.7412</v>
      </c>
    </row>
    <row r="19" ht="24" customHeight="1" spans="1:4">
      <c r="A19" s="32" t="s">
        <v>298</v>
      </c>
      <c r="B19" s="30">
        <v>100.1491</v>
      </c>
      <c r="C19" s="30">
        <v>103.9747</v>
      </c>
      <c r="D19" s="31">
        <v>102.8992</v>
      </c>
    </row>
    <row r="20" ht="24" customHeight="1" spans="1:4">
      <c r="A20" s="32" t="s">
        <v>299</v>
      </c>
      <c r="B20" s="30">
        <v>100.0601</v>
      </c>
      <c r="C20" s="30">
        <v>102.9548</v>
      </c>
      <c r="D20" s="31">
        <v>102.4927</v>
      </c>
    </row>
    <row r="21" ht="24" customHeight="1" spans="1:4">
      <c r="A21" s="32" t="s">
        <v>300</v>
      </c>
      <c r="B21" s="30">
        <v>99.709</v>
      </c>
      <c r="C21" s="30">
        <v>102.7346</v>
      </c>
      <c r="D21" s="31">
        <v>103.2116</v>
      </c>
    </row>
    <row r="22" ht="24" customHeight="1" spans="1:4">
      <c r="A22" s="32" t="s">
        <v>301</v>
      </c>
      <c r="B22" s="30">
        <v>100.2457</v>
      </c>
      <c r="C22" s="30">
        <v>104.0406</v>
      </c>
      <c r="D22" s="31">
        <v>103.2472</v>
      </c>
    </row>
  </sheetData>
  <mergeCells count="1">
    <mergeCell ref="A1:D1"/>
  </mergeCells>
  <conditionalFormatting sqref="B3:D13">
    <cfRule type="cellIs" dxfId="0" priority="1" stopIfTrue="1" operator="lessThanOrEqual">
      <formula>0</formula>
    </cfRule>
  </conditionalFormatting>
  <printOptions horizontalCentered="1"/>
  <pageMargins left="0.7" right="0.7" top="0.75" bottom="0.75" header="0.3" footer="0.3"/>
  <pageSetup paperSize="9" orientation="portrait" horizontalDpi="600" verticalDpi="600"/>
  <headerFooter alignWithMargins="0"/>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9"/>
  </sheetPr>
  <dimension ref="A1:B44"/>
  <sheetViews>
    <sheetView zoomScaleSheetLayoutView="60" topLeftCell="A16" workbookViewId="0">
      <selection activeCell="B45" sqref="B45"/>
    </sheetView>
  </sheetViews>
  <sheetFormatPr defaultColWidth="9" defaultRowHeight="13.5" outlineLevelCol="1"/>
  <cols>
    <col min="1" max="1" width="28.5" style="2" customWidth="1"/>
    <col min="2" max="2" width="40.125" style="2" customWidth="1"/>
    <col min="3" max="16384" width="9" style="2"/>
  </cols>
  <sheetData>
    <row r="1" s="1" customFormat="1" ht="29.25" customHeight="1" spans="1:2">
      <c r="A1" s="4" t="s">
        <v>302</v>
      </c>
      <c r="B1" s="4"/>
    </row>
    <row r="2" ht="16.5" customHeight="1" spans="1:2">
      <c r="A2" s="5" t="s">
        <v>303</v>
      </c>
      <c r="B2" s="7" t="s">
        <v>304</v>
      </c>
    </row>
    <row r="3" ht="16.5" customHeight="1" spans="1:2">
      <c r="A3" s="5"/>
      <c r="B3" s="19" t="s">
        <v>3</v>
      </c>
    </row>
    <row r="4" ht="16.5" customHeight="1" spans="1:2">
      <c r="A4" s="20" t="s">
        <v>305</v>
      </c>
      <c r="B4" s="16">
        <v>10.3</v>
      </c>
    </row>
    <row r="5" ht="16.5" customHeight="1" spans="1:2">
      <c r="A5" s="13" t="s">
        <v>306</v>
      </c>
      <c r="B5" s="16">
        <v>10.6</v>
      </c>
    </row>
    <row r="6" ht="16.5" customHeight="1" spans="1:2">
      <c r="A6" s="13" t="s">
        <v>307</v>
      </c>
      <c r="B6" s="16">
        <v>6.6</v>
      </c>
    </row>
    <row r="7" ht="16.5" customHeight="1" spans="1:2">
      <c r="A7" s="13" t="s">
        <v>308</v>
      </c>
      <c r="B7" s="16">
        <v>12.1</v>
      </c>
    </row>
    <row r="8" ht="16.5" customHeight="1" spans="1:2">
      <c r="A8" s="13" t="s">
        <v>309</v>
      </c>
      <c r="B8" s="16">
        <v>-5.8</v>
      </c>
    </row>
    <row r="9" ht="16.5" customHeight="1" spans="1:2">
      <c r="A9" s="13" t="s">
        <v>310</v>
      </c>
      <c r="B9" s="16">
        <v>12</v>
      </c>
    </row>
    <row r="10" ht="16.5" customHeight="1" spans="1:2">
      <c r="A10" s="13" t="s">
        <v>311</v>
      </c>
      <c r="B10" s="16">
        <v>9.9</v>
      </c>
    </row>
    <row r="11" ht="16.5" customHeight="1" spans="1:2">
      <c r="A11" s="13" t="s">
        <v>312</v>
      </c>
      <c r="B11" s="16">
        <v>11.1</v>
      </c>
    </row>
    <row r="12" ht="16.5" customHeight="1" spans="1:2">
      <c r="A12" s="13" t="s">
        <v>313</v>
      </c>
      <c r="B12" s="16">
        <v>11.1</v>
      </c>
    </row>
    <row r="13" ht="16.5" customHeight="1" spans="1:2">
      <c r="A13" s="13" t="s">
        <v>314</v>
      </c>
      <c r="B13" s="16">
        <v>11.2</v>
      </c>
    </row>
    <row r="14" ht="16.5" customHeight="1" spans="1:2">
      <c r="A14" s="13" t="s">
        <v>315</v>
      </c>
      <c r="B14" s="16">
        <v>12.1</v>
      </c>
    </row>
    <row r="15" ht="16.5" customHeight="1" spans="1:2">
      <c r="A15" s="13" t="s">
        <v>316</v>
      </c>
      <c r="B15" s="16">
        <v>1.3</v>
      </c>
    </row>
    <row r="16" ht="16.5" customHeight="1" spans="1:2">
      <c r="A16" s="13" t="s">
        <v>317</v>
      </c>
      <c r="B16" s="16">
        <v>11.8</v>
      </c>
    </row>
    <row r="17" ht="16.5" customHeight="1" spans="1:2">
      <c r="A17" s="13" t="s">
        <v>318</v>
      </c>
      <c r="B17" s="16">
        <v>12.1</v>
      </c>
    </row>
    <row r="18" ht="16.5" customHeight="1" spans="1:2">
      <c r="A18" s="13" t="s">
        <v>319</v>
      </c>
      <c r="B18" s="16">
        <v>11.5</v>
      </c>
    </row>
    <row r="19" ht="16.5" customHeight="1" spans="1:2">
      <c r="A19" s="13" t="s">
        <v>320</v>
      </c>
      <c r="B19" s="16">
        <v>11.2</v>
      </c>
    </row>
    <row r="20" ht="16.5" customHeight="1" spans="1:2">
      <c r="A20" s="14" t="s">
        <v>321</v>
      </c>
      <c r="B20" s="16">
        <v>11</v>
      </c>
    </row>
    <row r="21" ht="16.5" customHeight="1" spans="1:2">
      <c r="A21" s="14" t="s">
        <v>322</v>
      </c>
      <c r="B21" s="16">
        <v>10.5</v>
      </c>
    </row>
    <row r="22" ht="16.5" customHeight="1" spans="1:2">
      <c r="A22" s="13" t="s">
        <v>323</v>
      </c>
      <c r="B22" s="16">
        <v>10.6548977015238</v>
      </c>
    </row>
    <row r="23" ht="16.5" customHeight="1" spans="1:2">
      <c r="A23" s="13" t="s">
        <v>324</v>
      </c>
      <c r="B23" s="16">
        <v>10.8</v>
      </c>
    </row>
    <row r="24" ht="16.5" customHeight="1" spans="1:2">
      <c r="A24" s="13" t="s">
        <v>325</v>
      </c>
      <c r="B24" s="16">
        <v>10.9</v>
      </c>
    </row>
    <row r="25" ht="16.5" customHeight="1" spans="1:2">
      <c r="A25" s="14" t="s">
        <v>326</v>
      </c>
      <c r="B25" s="16">
        <v>11.6</v>
      </c>
    </row>
    <row r="26" ht="16.5" customHeight="1" spans="1:2">
      <c r="A26" s="14" t="s">
        <v>327</v>
      </c>
      <c r="B26" s="16">
        <v>10.8</v>
      </c>
    </row>
    <row r="27" ht="16.5" customHeight="1" spans="1:2">
      <c r="A27" s="14" t="s">
        <v>328</v>
      </c>
      <c r="B27" s="16">
        <v>11.1</v>
      </c>
    </row>
    <row r="28" ht="16.5" customHeight="1" spans="1:2">
      <c r="A28" s="14" t="s">
        <v>329</v>
      </c>
      <c r="B28" s="16">
        <v>10.8</v>
      </c>
    </row>
    <row r="29" ht="16.5" customHeight="1" spans="1:2">
      <c r="A29" s="14" t="s">
        <v>330</v>
      </c>
      <c r="B29" s="16">
        <v>10.9</v>
      </c>
    </row>
    <row r="30" ht="16.5" customHeight="1" spans="1:2">
      <c r="A30" s="14" t="s">
        <v>331</v>
      </c>
      <c r="B30" s="16">
        <v>9.7</v>
      </c>
    </row>
    <row r="31" ht="16.5" customHeight="1" spans="1:2">
      <c r="A31" s="14" t="s">
        <v>332</v>
      </c>
      <c r="B31" s="16">
        <v>10.6</v>
      </c>
    </row>
    <row r="32" ht="16.5" customHeight="1" spans="1:2">
      <c r="A32" s="14" t="s">
        <v>333</v>
      </c>
      <c r="B32" s="16">
        <v>10.8</v>
      </c>
    </row>
    <row r="33" ht="16.5" customHeight="1" spans="1:2">
      <c r="A33" s="14" t="s">
        <v>334</v>
      </c>
      <c r="B33" s="16">
        <v>9.3</v>
      </c>
    </row>
    <row r="34" ht="16.5" customHeight="1" spans="1:2">
      <c r="A34" s="14" t="s">
        <v>335</v>
      </c>
      <c r="B34" s="16">
        <v>11.5</v>
      </c>
    </row>
    <row r="35" ht="16.5" customHeight="1" spans="1:2">
      <c r="A35" s="14" t="s">
        <v>336</v>
      </c>
      <c r="B35" s="16">
        <v>24.7</v>
      </c>
    </row>
    <row r="36" ht="16.5" customHeight="1" spans="1:2">
      <c r="A36" s="14" t="s">
        <v>337</v>
      </c>
      <c r="B36" s="16">
        <v>11.3</v>
      </c>
    </row>
    <row r="37" ht="16.5" customHeight="1" spans="1:2">
      <c r="A37" s="14" t="s">
        <v>338</v>
      </c>
      <c r="B37" s="16">
        <v>22.2</v>
      </c>
    </row>
    <row r="38" ht="16.5" customHeight="1" spans="1:2">
      <c r="A38" s="14" t="s">
        <v>339</v>
      </c>
      <c r="B38" s="16">
        <v>-0.7</v>
      </c>
    </row>
    <row r="39" ht="16.5" customHeight="1" spans="1:2">
      <c r="A39" s="14" t="s">
        <v>340</v>
      </c>
      <c r="B39" s="16">
        <v>-5.4</v>
      </c>
    </row>
    <row r="40" ht="16.5" customHeight="1" spans="1:2">
      <c r="A40" s="14" t="s">
        <v>341</v>
      </c>
      <c r="B40" s="16">
        <v>11.8</v>
      </c>
    </row>
    <row r="41" ht="16.5" customHeight="1" spans="1:2">
      <c r="A41" s="14" t="s">
        <v>342</v>
      </c>
      <c r="B41" s="16">
        <v>11</v>
      </c>
    </row>
    <row r="42" ht="16.5" customHeight="1" spans="1:2">
      <c r="A42" s="14" t="s">
        <v>343</v>
      </c>
      <c r="B42" s="16">
        <v>6.7</v>
      </c>
    </row>
    <row r="43" ht="16.5" customHeight="1" spans="1:2">
      <c r="A43" s="14" t="s">
        <v>344</v>
      </c>
      <c r="B43" s="16">
        <v>-0.1</v>
      </c>
    </row>
    <row r="44" ht="15" customHeight="1" spans="1:2">
      <c r="B44" s="21"/>
    </row>
  </sheetData>
  <mergeCells count="2">
    <mergeCell ref="A1:B1"/>
    <mergeCell ref="A2:A3"/>
  </mergeCells>
  <printOptions horizontalCentered="1"/>
  <pageMargins left="0.708661417322835" right="0.708661417322835" top="0.15748031496063" bottom="0.15748031496063" header="0.31496062992126" footer="0.31496062992126"/>
  <pageSetup paperSize="9" orientation="portrait" horizontalDpi="600" verticalDpi="600"/>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9"/>
  </sheetPr>
  <dimension ref="A1:C44"/>
  <sheetViews>
    <sheetView zoomScaleSheetLayoutView="60" workbookViewId="0">
      <selection activeCell="H24" sqref="H24"/>
    </sheetView>
  </sheetViews>
  <sheetFormatPr defaultColWidth="9" defaultRowHeight="13.5" outlineLevelCol="2"/>
  <cols>
    <col min="1" max="1" width="28.5" style="2" customWidth="1"/>
    <col min="2" max="2" width="25.125" style="3" customWidth="1"/>
    <col min="3" max="3" width="25.125" style="2" customWidth="1"/>
    <col min="4" max="16384" width="9" style="2"/>
  </cols>
  <sheetData>
    <row r="1" s="1" customFormat="1" ht="29.25" customHeight="1" spans="1:3">
      <c r="A1" s="4" t="s">
        <v>302</v>
      </c>
      <c r="B1" s="4"/>
      <c r="C1" s="4"/>
    </row>
    <row r="2" ht="15.75" customHeight="1" spans="1:3">
      <c r="A2" s="5" t="s">
        <v>303</v>
      </c>
      <c r="B2" s="6" t="s">
        <v>345</v>
      </c>
      <c r="C2" s="7"/>
    </row>
    <row r="3" ht="15.75" customHeight="1" spans="1:3">
      <c r="A3" s="5"/>
      <c r="B3" s="8" t="s">
        <v>346</v>
      </c>
      <c r="C3" s="9" t="s">
        <v>223</v>
      </c>
    </row>
    <row r="4" s="18" customFormat="1" ht="15.75" customHeight="1" spans="1:3">
      <c r="A4" s="10" t="s">
        <v>347</v>
      </c>
      <c r="B4" s="11">
        <v>471.06987</v>
      </c>
      <c r="C4" s="12">
        <v>6.44093644030823</v>
      </c>
    </row>
    <row r="5" ht="15.75" customHeight="1" spans="1:3">
      <c r="A5" s="13" t="s">
        <v>306</v>
      </c>
      <c r="B5" s="11">
        <v>25.4667</v>
      </c>
      <c r="C5" s="12">
        <v>6.21008438407964</v>
      </c>
    </row>
    <row r="6" ht="15.75" customHeight="1" spans="1:3">
      <c r="A6" s="13" t="s">
        <v>307</v>
      </c>
      <c r="B6" s="11">
        <v>8.0025</v>
      </c>
      <c r="C6" s="12">
        <v>6.40278156349929</v>
      </c>
    </row>
    <row r="7" ht="15.75" customHeight="1" spans="1:3">
      <c r="A7" s="13" t="s">
        <v>308</v>
      </c>
      <c r="B7" s="11">
        <v>17.3149</v>
      </c>
      <c r="C7" s="12">
        <v>3.81390652717344</v>
      </c>
    </row>
    <row r="8" ht="15.75" customHeight="1" spans="1:3">
      <c r="A8" s="13" t="s">
        <v>309</v>
      </c>
      <c r="B8" s="11">
        <v>17.0563</v>
      </c>
      <c r="C8" s="12">
        <v>4.65809615630941</v>
      </c>
    </row>
    <row r="9" ht="15.75" customHeight="1" spans="1:3">
      <c r="A9" s="13" t="s">
        <v>310</v>
      </c>
      <c r="B9" s="11">
        <v>7.7616</v>
      </c>
      <c r="C9" s="12">
        <v>9.26858111229309</v>
      </c>
    </row>
    <row r="10" ht="15.75" customHeight="1" spans="1:3">
      <c r="A10" s="13" t="s">
        <v>311</v>
      </c>
      <c r="B10" s="11">
        <v>26.2468</v>
      </c>
      <c r="C10" s="12">
        <v>5.61014141916092</v>
      </c>
    </row>
    <row r="11" ht="15.75" customHeight="1" spans="1:3">
      <c r="A11" s="13" t="s">
        <v>312</v>
      </c>
      <c r="B11" s="11">
        <v>18.4595</v>
      </c>
      <c r="C11" s="12">
        <v>6.57421516840127</v>
      </c>
    </row>
    <row r="12" ht="15.75" customHeight="1" spans="1:3">
      <c r="A12" s="13" t="s">
        <v>313</v>
      </c>
      <c r="B12" s="11">
        <v>22.6629</v>
      </c>
      <c r="C12" s="12">
        <v>6.79452724522989</v>
      </c>
    </row>
    <row r="13" ht="15.75" customHeight="1" spans="1:3">
      <c r="A13" s="13" t="s">
        <v>314</v>
      </c>
      <c r="B13" s="11">
        <v>20.7679</v>
      </c>
      <c r="C13" s="12">
        <v>2.89702753839056</v>
      </c>
    </row>
    <row r="14" ht="15.75" customHeight="1" spans="1:3">
      <c r="A14" s="13" t="s">
        <v>315</v>
      </c>
      <c r="B14" s="11">
        <v>8.1589</v>
      </c>
      <c r="C14" s="12">
        <v>6.02884834839592</v>
      </c>
    </row>
    <row r="15" ht="15.75" customHeight="1" spans="1:3">
      <c r="A15" s="13" t="s">
        <v>316</v>
      </c>
      <c r="B15" s="11">
        <v>23.428617</v>
      </c>
      <c r="C15" s="12">
        <v>7.98249156192956</v>
      </c>
    </row>
    <row r="16" ht="15.75" customHeight="1" spans="1:3">
      <c r="A16" s="13" t="s">
        <v>317</v>
      </c>
      <c r="B16" s="11">
        <v>11.682</v>
      </c>
      <c r="C16" s="12">
        <v>12.9698464216424</v>
      </c>
    </row>
    <row r="17" ht="15.75" customHeight="1" spans="1:3">
      <c r="A17" s="13" t="s">
        <v>318</v>
      </c>
      <c r="B17" s="11">
        <v>10.6046</v>
      </c>
      <c r="C17" s="12">
        <v>-10.9182777724109</v>
      </c>
    </row>
    <row r="18" ht="15.75" customHeight="1" spans="1:3">
      <c r="A18" s="13" t="s">
        <v>319</v>
      </c>
      <c r="B18" s="11">
        <v>23.712</v>
      </c>
      <c r="C18" s="12">
        <v>16.1979712153731</v>
      </c>
    </row>
    <row r="19" ht="15.75" customHeight="1" spans="1:3">
      <c r="A19" s="13" t="s">
        <v>320</v>
      </c>
      <c r="B19" s="11">
        <v>11.8552</v>
      </c>
      <c r="C19" s="12">
        <v>-14.0723561855172</v>
      </c>
    </row>
    <row r="20" ht="15.75" customHeight="1" spans="1:3">
      <c r="A20" s="14" t="s">
        <v>321</v>
      </c>
      <c r="B20" s="11">
        <v>18.6355</v>
      </c>
      <c r="C20" s="12">
        <v>9.81634124672037</v>
      </c>
    </row>
    <row r="21" ht="15.75" customHeight="1" spans="1:3">
      <c r="A21" s="14" t="s">
        <v>322</v>
      </c>
      <c r="B21" s="11">
        <v>6.4579</v>
      </c>
      <c r="C21" s="12">
        <v>-5.41631088608041</v>
      </c>
    </row>
    <row r="22" ht="15.75" customHeight="1" spans="1:3">
      <c r="A22" s="13" t="s">
        <v>323</v>
      </c>
      <c r="B22" s="11">
        <v>14.518953</v>
      </c>
      <c r="C22" s="12">
        <v>12.0331365238673</v>
      </c>
    </row>
    <row r="23" ht="15.75" customHeight="1" spans="1:3">
      <c r="A23" s="13" t="s">
        <v>324</v>
      </c>
      <c r="B23" s="11">
        <v>9.6828</v>
      </c>
      <c r="C23" s="12">
        <v>10.8715970349279</v>
      </c>
    </row>
    <row r="24" ht="15.75" customHeight="1" spans="1:3">
      <c r="A24" s="13" t="s">
        <v>325</v>
      </c>
      <c r="B24" s="11">
        <v>11.5261</v>
      </c>
      <c r="C24" s="12">
        <v>12.5469948710972</v>
      </c>
    </row>
    <row r="25" ht="15.75" customHeight="1" spans="1:3">
      <c r="A25" s="14" t="s">
        <v>326</v>
      </c>
      <c r="B25" s="11">
        <v>17.0098</v>
      </c>
      <c r="C25" s="12">
        <v>12.7735005014425</v>
      </c>
    </row>
    <row r="26" ht="15.75" customHeight="1" spans="1:3">
      <c r="A26" s="14" t="s">
        <v>327</v>
      </c>
      <c r="B26" s="11">
        <v>8.5536</v>
      </c>
      <c r="C26" s="12">
        <v>18.371082929021</v>
      </c>
    </row>
    <row r="27" ht="15.75" customHeight="1" spans="1:3">
      <c r="A27" s="14" t="s">
        <v>328</v>
      </c>
      <c r="B27" s="11">
        <v>7.0787</v>
      </c>
      <c r="C27" s="12">
        <v>2.18426499167255</v>
      </c>
    </row>
    <row r="28" ht="15.75" customHeight="1" spans="1:3">
      <c r="A28" s="14" t="s">
        <v>329</v>
      </c>
      <c r="B28" s="11">
        <v>9.4091</v>
      </c>
      <c r="C28" s="12">
        <v>15.9884855110443</v>
      </c>
    </row>
    <row r="29" ht="15.75" customHeight="1" spans="1:3">
      <c r="A29" s="14" t="s">
        <v>330</v>
      </c>
      <c r="B29" s="11">
        <v>8.1628</v>
      </c>
      <c r="C29" s="12">
        <v>1.1194476675765</v>
      </c>
    </row>
    <row r="30" ht="15.75" customHeight="1" spans="1:3">
      <c r="A30" s="14" t="s">
        <v>331</v>
      </c>
      <c r="B30" s="11">
        <v>7.1013</v>
      </c>
      <c r="C30" s="12">
        <v>11.7145037087145</v>
      </c>
    </row>
    <row r="31" ht="15.75" customHeight="1" spans="1:3">
      <c r="A31" s="14" t="s">
        <v>332</v>
      </c>
      <c r="B31" s="11">
        <v>2.9769</v>
      </c>
      <c r="C31" s="12">
        <v>11.8595664998716</v>
      </c>
    </row>
    <row r="32" ht="15.75" customHeight="1" spans="1:3">
      <c r="A32" s="14" t="s">
        <v>333</v>
      </c>
      <c r="B32" s="11">
        <v>1.9195</v>
      </c>
      <c r="C32" s="12">
        <v>68.3230539884832</v>
      </c>
    </row>
    <row r="33" ht="15.75" customHeight="1" spans="1:3">
      <c r="A33" s="14" t="s">
        <v>334</v>
      </c>
      <c r="B33" s="11">
        <v>4.7627</v>
      </c>
      <c r="C33" s="12">
        <v>2.06223123848166</v>
      </c>
    </row>
    <row r="34" ht="15.75" customHeight="1" spans="1:3">
      <c r="A34" s="14" t="s">
        <v>335</v>
      </c>
      <c r="B34" s="11">
        <v>6.3806</v>
      </c>
      <c r="C34" s="12">
        <v>1.71474725146261</v>
      </c>
    </row>
    <row r="35" ht="15.75" customHeight="1" spans="1:3">
      <c r="A35" s="14" t="s">
        <v>336</v>
      </c>
      <c r="B35" s="11">
        <v>5.6993</v>
      </c>
      <c r="C35" s="12">
        <v>4.55992294638352</v>
      </c>
    </row>
    <row r="36" ht="15.75" customHeight="1" spans="1:3">
      <c r="A36" s="14" t="s">
        <v>337</v>
      </c>
      <c r="B36" s="11">
        <v>5.0272</v>
      </c>
      <c r="C36" s="12">
        <v>10.8871871978589</v>
      </c>
    </row>
    <row r="37" ht="15.75" customHeight="1" spans="1:3">
      <c r="A37" s="14" t="s">
        <v>338</v>
      </c>
      <c r="B37" s="11">
        <v>7.382</v>
      </c>
      <c r="C37" s="12">
        <v>100.90901668345</v>
      </c>
    </row>
    <row r="38" ht="15.75" customHeight="1" spans="1:3">
      <c r="A38" s="14" t="s">
        <v>339</v>
      </c>
      <c r="B38" s="11">
        <v>3.0285</v>
      </c>
      <c r="C38" s="12">
        <v>10.4076412222553</v>
      </c>
    </row>
    <row r="39" ht="15.75" customHeight="1" spans="1:3">
      <c r="A39" s="14" t="s">
        <v>340</v>
      </c>
      <c r="B39" s="11">
        <v>2.5325</v>
      </c>
      <c r="C39" s="12">
        <v>4.3877908534449</v>
      </c>
    </row>
    <row r="40" ht="15.75" customHeight="1" spans="1:3">
      <c r="A40" s="14" t="s">
        <v>341</v>
      </c>
      <c r="B40" s="11">
        <v>6.345</v>
      </c>
      <c r="C40" s="12">
        <v>-7.19545996387277</v>
      </c>
    </row>
    <row r="41" ht="15.75" customHeight="1" spans="1:3">
      <c r="A41" s="14" t="s">
        <v>342</v>
      </c>
      <c r="B41" s="11">
        <v>4.5638</v>
      </c>
      <c r="C41" s="12">
        <v>15.4822302913751</v>
      </c>
    </row>
    <row r="42" ht="15.75" customHeight="1" spans="1:3">
      <c r="A42" s="14" t="s">
        <v>343</v>
      </c>
      <c r="B42" s="11">
        <v>2.797</v>
      </c>
      <c r="C42" s="12">
        <v>-15.0157997083131</v>
      </c>
    </row>
    <row r="43" ht="15.75" customHeight="1" spans="1:3">
      <c r="A43" s="14" t="s">
        <v>344</v>
      </c>
      <c r="B43" s="11">
        <v>2.9818</v>
      </c>
      <c r="C43" s="12">
        <v>-19.0388270431713</v>
      </c>
    </row>
    <row r="44" ht="15.75" customHeight="1" spans="1:3">
      <c r="A44" s="17" t="s">
        <v>348</v>
      </c>
      <c r="B44" s="11">
        <v>53.0389</v>
      </c>
      <c r="C44" s="12">
        <v>3.29351051244815</v>
      </c>
    </row>
  </sheetData>
  <mergeCells count="3">
    <mergeCell ref="A1:C1"/>
    <mergeCell ref="B2:C2"/>
    <mergeCell ref="A2:A3"/>
  </mergeCells>
  <printOptions horizontalCentered="1"/>
  <pageMargins left="0.708661417322835" right="0.708661417322835" top="0.15748031496063" bottom="0.15748031496063" header="0.31496062992126" footer="0.31496062992126"/>
  <pageSetup paperSize="9" orientation="portrait" horizontalDpi="600"/>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4"/>
  <sheetViews>
    <sheetView zoomScaleSheetLayoutView="60" workbookViewId="0">
      <selection activeCell="B12" sqref="B12"/>
    </sheetView>
  </sheetViews>
  <sheetFormatPr defaultColWidth="9" defaultRowHeight="13.5" outlineLevelCol="2"/>
  <cols>
    <col min="1" max="1" width="28.5" style="2" customWidth="1"/>
    <col min="2" max="2" width="25.125" style="3" customWidth="1"/>
    <col min="3" max="3" width="25.125" style="2" customWidth="1"/>
    <col min="4" max="16384" width="9" style="2"/>
  </cols>
  <sheetData>
    <row r="1" s="1" customFormat="1" ht="29.25" customHeight="1" spans="1:3">
      <c r="A1" s="4" t="s">
        <v>302</v>
      </c>
      <c r="B1" s="4"/>
      <c r="C1" s="4"/>
    </row>
    <row r="2" ht="16.5" customHeight="1" spans="1:3">
      <c r="A2" s="5" t="s">
        <v>303</v>
      </c>
      <c r="B2" s="6" t="s">
        <v>349</v>
      </c>
      <c r="C2" s="7"/>
    </row>
    <row r="3" ht="16.5" customHeight="1" spans="1:3">
      <c r="A3" s="5"/>
      <c r="B3" s="8" t="s">
        <v>346</v>
      </c>
      <c r="C3" s="9" t="s">
        <v>223</v>
      </c>
    </row>
    <row r="4" s="18" customFormat="1" ht="15.75" customHeight="1" spans="1:3">
      <c r="A4" s="10" t="s">
        <v>347</v>
      </c>
      <c r="B4" s="11">
        <v>321.005564</v>
      </c>
      <c r="C4" s="12">
        <v>5.29821121531653</v>
      </c>
    </row>
    <row r="5" ht="15.75" customHeight="1" spans="1:3">
      <c r="A5" s="13" t="s">
        <v>306</v>
      </c>
      <c r="B5" s="11">
        <v>17.3575</v>
      </c>
      <c r="C5" s="12">
        <v>4.7932510510015</v>
      </c>
    </row>
    <row r="6" ht="15.75" customHeight="1" spans="1:3">
      <c r="A6" s="13" t="s">
        <v>307</v>
      </c>
      <c r="B6" s="11">
        <v>5.5338</v>
      </c>
      <c r="C6" s="12">
        <v>14.6200768442093</v>
      </c>
    </row>
    <row r="7" ht="15.75" customHeight="1" spans="1:3">
      <c r="A7" s="13" t="s">
        <v>308</v>
      </c>
      <c r="B7" s="11">
        <v>12.4152</v>
      </c>
      <c r="C7" s="12">
        <v>-1.22432656204667</v>
      </c>
    </row>
    <row r="8" ht="15.75" customHeight="1" spans="1:3">
      <c r="A8" s="13" t="s">
        <v>309</v>
      </c>
      <c r="B8" s="11">
        <v>13.9151</v>
      </c>
      <c r="C8" s="12">
        <v>3.62855592243367</v>
      </c>
    </row>
    <row r="9" ht="15.75" customHeight="1" spans="1:3">
      <c r="A9" s="13" t="s">
        <v>310</v>
      </c>
      <c r="B9" s="11">
        <v>5.1294</v>
      </c>
      <c r="C9" s="12">
        <v>10.9723794109176</v>
      </c>
    </row>
    <row r="10" ht="15.75" customHeight="1" spans="1:3">
      <c r="A10" s="13" t="s">
        <v>311</v>
      </c>
      <c r="B10" s="11">
        <v>22.6132</v>
      </c>
      <c r="C10" s="12">
        <v>1.08383775903678</v>
      </c>
    </row>
    <row r="11" ht="15.75" customHeight="1" spans="1:3">
      <c r="A11" s="13" t="s">
        <v>312</v>
      </c>
      <c r="B11" s="11">
        <v>14.6105</v>
      </c>
      <c r="C11" s="12">
        <v>22.65163165265</v>
      </c>
    </row>
    <row r="12" ht="15.75" customHeight="1" spans="1:3">
      <c r="A12" s="13" t="s">
        <v>313</v>
      </c>
      <c r="B12" s="11">
        <v>18.4621</v>
      </c>
      <c r="C12" s="12">
        <v>6.33483527642797</v>
      </c>
    </row>
    <row r="13" ht="15.75" customHeight="1" spans="1:3">
      <c r="A13" s="13" t="s">
        <v>314</v>
      </c>
      <c r="B13" s="11">
        <v>12.7154</v>
      </c>
      <c r="C13" s="12">
        <v>2.6355272012923</v>
      </c>
    </row>
    <row r="14" ht="15.75" customHeight="1" spans="1:3">
      <c r="A14" s="13" t="s">
        <v>315</v>
      </c>
      <c r="B14" s="11">
        <v>5.7902</v>
      </c>
      <c r="C14" s="12">
        <v>4.36024669802022</v>
      </c>
    </row>
    <row r="15" ht="15.75" customHeight="1" spans="1:3">
      <c r="A15" s="13" t="s">
        <v>316</v>
      </c>
      <c r="B15" s="11">
        <v>19.085355</v>
      </c>
      <c r="C15" s="12">
        <v>10.6161330063983</v>
      </c>
    </row>
    <row r="16" ht="15.75" customHeight="1" spans="1:3">
      <c r="A16" s="13" t="s">
        <v>317</v>
      </c>
      <c r="B16" s="11">
        <v>9.6926</v>
      </c>
      <c r="C16" s="12">
        <v>6.25506158865712</v>
      </c>
    </row>
    <row r="17" ht="15.75" customHeight="1" spans="1:3">
      <c r="A17" s="13" t="s">
        <v>318</v>
      </c>
      <c r="B17" s="11">
        <v>9.1237</v>
      </c>
      <c r="C17" s="12">
        <v>9.38442263770913</v>
      </c>
    </row>
    <row r="18" ht="15.75" customHeight="1" spans="1:3">
      <c r="A18" s="13" t="s">
        <v>319</v>
      </c>
      <c r="B18" s="11">
        <v>15.9076</v>
      </c>
      <c r="C18" s="12">
        <v>19.4160940654346</v>
      </c>
    </row>
    <row r="19" ht="15.75" customHeight="1" spans="1:3">
      <c r="A19" s="13" t="s">
        <v>320</v>
      </c>
      <c r="B19" s="11">
        <v>8.4253</v>
      </c>
      <c r="C19" s="12">
        <v>8.10503329163614</v>
      </c>
    </row>
    <row r="20" ht="15.75" customHeight="1" spans="1:3">
      <c r="A20" s="14" t="s">
        <v>321</v>
      </c>
      <c r="B20" s="11">
        <v>11.4641</v>
      </c>
      <c r="C20" s="12">
        <v>6.26225649603944</v>
      </c>
    </row>
    <row r="21" ht="15.75" customHeight="1" spans="1:3">
      <c r="A21" s="14" t="s">
        <v>322</v>
      </c>
      <c r="B21" s="11">
        <v>4.2878</v>
      </c>
      <c r="C21" s="12">
        <v>9.41866073274113</v>
      </c>
    </row>
    <row r="22" ht="15.75" customHeight="1" spans="1:3">
      <c r="A22" s="13" t="s">
        <v>323</v>
      </c>
      <c r="B22" s="11">
        <v>8.522509</v>
      </c>
      <c r="C22" s="12">
        <v>13.0228786267961</v>
      </c>
    </row>
    <row r="23" ht="15.75" customHeight="1" spans="1:3">
      <c r="A23" s="13" t="s">
        <v>324</v>
      </c>
      <c r="B23" s="11">
        <v>5.5435</v>
      </c>
      <c r="C23" s="12">
        <v>13.4720076964869</v>
      </c>
    </row>
    <row r="24" ht="15.75" customHeight="1" spans="1:3">
      <c r="A24" s="13" t="s">
        <v>325</v>
      </c>
      <c r="B24" s="11">
        <v>6.1212</v>
      </c>
      <c r="C24" s="12">
        <v>5.53348831723033</v>
      </c>
    </row>
    <row r="25" ht="15.75" customHeight="1" spans="1:3">
      <c r="A25" s="14" t="s">
        <v>326</v>
      </c>
      <c r="B25" s="11">
        <v>8.7409</v>
      </c>
      <c r="C25" s="12">
        <v>-1.25456302300132</v>
      </c>
    </row>
    <row r="26" ht="15.75" customHeight="1" spans="1:3">
      <c r="A26" s="14" t="s">
        <v>327</v>
      </c>
      <c r="B26" s="11">
        <v>5.9046</v>
      </c>
      <c r="C26" s="12">
        <v>23.6749554514835</v>
      </c>
    </row>
    <row r="27" ht="15.75" customHeight="1" spans="1:3">
      <c r="A27" s="14" t="s">
        <v>328</v>
      </c>
      <c r="B27" s="11">
        <v>3.512</v>
      </c>
      <c r="C27" s="12">
        <v>3.924157854049</v>
      </c>
    </row>
    <row r="28" ht="15.75" customHeight="1" spans="1:3">
      <c r="A28" s="14" t="s">
        <v>329</v>
      </c>
      <c r="B28" s="11">
        <v>4.8653</v>
      </c>
      <c r="C28" s="12">
        <v>15.070644446538</v>
      </c>
    </row>
    <row r="29" ht="15.75" customHeight="1" spans="1:3">
      <c r="A29" s="14" t="s">
        <v>330</v>
      </c>
      <c r="B29" s="11">
        <v>4.2759</v>
      </c>
      <c r="C29" s="12">
        <v>-17.1647573906417</v>
      </c>
    </row>
    <row r="30" ht="15.75" customHeight="1" spans="1:3">
      <c r="A30" s="14" t="s">
        <v>331</v>
      </c>
      <c r="B30" s="11">
        <v>3.7872</v>
      </c>
      <c r="C30" s="12">
        <v>10.5832542521352</v>
      </c>
    </row>
    <row r="31" ht="15.75" customHeight="1" spans="1:3">
      <c r="A31" s="14" t="s">
        <v>332</v>
      </c>
      <c r="B31" s="11">
        <v>1.9981</v>
      </c>
      <c r="C31" s="12">
        <v>9.03187667682232</v>
      </c>
    </row>
    <row r="32" ht="15.75" customHeight="1" spans="1:3">
      <c r="A32" s="14" t="s">
        <v>333</v>
      </c>
      <c r="B32" s="11">
        <v>1.0202</v>
      </c>
      <c r="C32" s="12">
        <v>23.7405999838279</v>
      </c>
    </row>
    <row r="33" ht="15.75" customHeight="1" spans="1:3">
      <c r="A33" s="14" t="s">
        <v>334</v>
      </c>
      <c r="B33" s="11">
        <v>2.4843</v>
      </c>
      <c r="C33" s="12">
        <v>-13.1960539955043</v>
      </c>
    </row>
    <row r="34" ht="15.75" customHeight="1" spans="1:3">
      <c r="A34" s="14" t="s">
        <v>335</v>
      </c>
      <c r="B34" s="11">
        <v>3.4644</v>
      </c>
      <c r="C34" s="12">
        <v>-3.22995130399158</v>
      </c>
    </row>
    <row r="35" ht="15.75" customHeight="1" spans="1:3">
      <c r="A35" s="14" t="s">
        <v>336</v>
      </c>
      <c r="B35" s="11">
        <v>2.8015</v>
      </c>
      <c r="C35" s="12">
        <v>-16.5288640595903</v>
      </c>
    </row>
    <row r="36" ht="15.75" customHeight="1" spans="1:3">
      <c r="A36" s="14" t="s">
        <v>337</v>
      </c>
      <c r="B36" s="11">
        <v>2.7501</v>
      </c>
      <c r="C36" s="12">
        <v>-6.34503504838664</v>
      </c>
    </row>
    <row r="37" ht="15.75" customHeight="1" spans="1:3">
      <c r="A37" s="14" t="s">
        <v>338</v>
      </c>
      <c r="B37" s="11">
        <v>2.7005</v>
      </c>
      <c r="C37" s="12">
        <v>9.36740644743237</v>
      </c>
    </row>
    <row r="38" ht="15.75" customHeight="1" spans="1:3">
      <c r="A38" s="14" t="s">
        <v>339</v>
      </c>
      <c r="B38" s="11">
        <v>1.5274</v>
      </c>
      <c r="C38" s="12">
        <v>-0.489711710733476</v>
      </c>
    </row>
    <row r="39" ht="15.75" customHeight="1" spans="1:3">
      <c r="A39" s="14" t="s">
        <v>340</v>
      </c>
      <c r="B39" s="11">
        <v>1.2194</v>
      </c>
      <c r="C39" s="12">
        <v>6.59556798811136</v>
      </c>
    </row>
    <row r="40" ht="15.75" customHeight="1" spans="1:3">
      <c r="A40" s="14" t="s">
        <v>341</v>
      </c>
      <c r="B40" s="11">
        <v>1.6956</v>
      </c>
      <c r="C40" s="12">
        <v>-22.5983155684386</v>
      </c>
    </row>
    <row r="41" ht="15.75" customHeight="1" spans="1:3">
      <c r="A41" s="14" t="s">
        <v>342</v>
      </c>
      <c r="B41" s="11">
        <v>2.4239</v>
      </c>
      <c r="C41" s="12">
        <v>25.9201537702278</v>
      </c>
    </row>
    <row r="42" ht="15.75" customHeight="1" spans="1:3">
      <c r="A42" s="14" t="s">
        <v>343</v>
      </c>
      <c r="B42" s="11">
        <v>2.0222</v>
      </c>
      <c r="C42" s="12">
        <v>-12.3488362012917</v>
      </c>
    </row>
    <row r="43" ht="15" customHeight="1" spans="1:3">
      <c r="A43" s="14" t="s">
        <v>344</v>
      </c>
      <c r="B43" s="15">
        <v>1.9526</v>
      </c>
      <c r="C43" s="16">
        <v>-23.3823817932117</v>
      </c>
    </row>
    <row r="44" ht="15.75" customHeight="1" spans="1:3">
      <c r="A44" s="17" t="s">
        <v>348</v>
      </c>
      <c r="B44" s="11">
        <v>40.6869</v>
      </c>
      <c r="C44" s="12">
        <v>1.87909449276686</v>
      </c>
    </row>
  </sheetData>
  <mergeCells count="3">
    <mergeCell ref="A1:C1"/>
    <mergeCell ref="B2:C2"/>
    <mergeCell ref="A2:A3"/>
  </mergeCells>
  <printOptions horizontalCentered="1"/>
  <pageMargins left="0.708661417322835" right="0.708661417322835" top="0.15748031496063" bottom="0.15748031496063" header="0.31496062992126" footer="0.31496062992126"/>
  <pageSetup paperSize="9" orientation="portrait" horizontalDpi="600"/>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9"/>
  </sheetPr>
  <dimension ref="A1:C44"/>
  <sheetViews>
    <sheetView zoomScaleSheetLayoutView="60" workbookViewId="0">
      <selection activeCell="G18" sqref="G18"/>
    </sheetView>
  </sheetViews>
  <sheetFormatPr defaultColWidth="9" defaultRowHeight="13.5" outlineLevelCol="2"/>
  <cols>
    <col min="1" max="1" width="28.5" style="2" customWidth="1"/>
    <col min="2" max="2" width="25.125" style="3" customWidth="1"/>
    <col min="3" max="3" width="25.125" style="2" customWidth="1"/>
    <col min="4" max="16384" width="9" style="2"/>
  </cols>
  <sheetData>
    <row r="1" s="1" customFormat="1" ht="29.25" customHeight="1" spans="1:3">
      <c r="A1" s="4" t="s">
        <v>302</v>
      </c>
      <c r="B1" s="4"/>
      <c r="C1" s="4"/>
    </row>
    <row r="2" ht="16.5" customHeight="1" spans="1:3">
      <c r="A2" s="5" t="s">
        <v>303</v>
      </c>
      <c r="B2" s="6" t="s">
        <v>350</v>
      </c>
      <c r="C2" s="7"/>
    </row>
    <row r="3" ht="16.5" customHeight="1" spans="1:3">
      <c r="A3" s="5"/>
      <c r="B3" s="8" t="s">
        <v>346</v>
      </c>
      <c r="C3" s="9" t="s">
        <v>223</v>
      </c>
    </row>
    <row r="4" ht="15.75" customHeight="1" spans="1:3">
      <c r="A4" s="10" t="s">
        <v>347</v>
      </c>
      <c r="B4" s="11">
        <v>837.182147</v>
      </c>
      <c r="C4" s="12">
        <v>9.76663956531902</v>
      </c>
    </row>
    <row r="5" ht="15.75" customHeight="1" spans="1:3">
      <c r="A5" s="13" t="s">
        <v>306</v>
      </c>
      <c r="B5" s="11">
        <v>38.6539</v>
      </c>
      <c r="C5" s="12">
        <v>20.5470694268589</v>
      </c>
    </row>
    <row r="6" ht="15.75" customHeight="1" spans="1:3">
      <c r="A6" s="13" t="s">
        <v>307</v>
      </c>
      <c r="B6" s="11">
        <v>16.5837</v>
      </c>
      <c r="C6" s="12">
        <v>10.4401971230687</v>
      </c>
    </row>
    <row r="7" ht="15.75" customHeight="1" spans="1:3">
      <c r="A7" s="13" t="s">
        <v>308</v>
      </c>
      <c r="B7" s="11">
        <v>29.296</v>
      </c>
      <c r="C7" s="12">
        <v>4.34869332611461</v>
      </c>
    </row>
    <row r="8" ht="15.75" customHeight="1" spans="1:3">
      <c r="A8" s="13" t="s">
        <v>309</v>
      </c>
      <c r="B8" s="11">
        <v>26.6073</v>
      </c>
      <c r="C8" s="12">
        <v>14.7113602069411</v>
      </c>
    </row>
    <row r="9" ht="15.75" customHeight="1" spans="1:3">
      <c r="A9" s="13" t="s">
        <v>310</v>
      </c>
      <c r="B9" s="11">
        <v>8.1326</v>
      </c>
      <c r="C9" s="12">
        <v>21.1398099323741</v>
      </c>
    </row>
    <row r="10" ht="15.75" customHeight="1" spans="1:3">
      <c r="A10" s="13" t="s">
        <v>311</v>
      </c>
      <c r="B10" s="11">
        <v>26.3305</v>
      </c>
      <c r="C10" s="12">
        <v>10.2644957578499</v>
      </c>
    </row>
    <row r="11" ht="15.75" customHeight="1" spans="1:3">
      <c r="A11" s="13" t="s">
        <v>312</v>
      </c>
      <c r="B11" s="11">
        <v>24.6359</v>
      </c>
      <c r="C11" s="12">
        <v>9.87084459429326</v>
      </c>
    </row>
    <row r="12" ht="15.75" customHeight="1" spans="1:3">
      <c r="A12" s="13" t="s">
        <v>313</v>
      </c>
      <c r="B12" s="11">
        <v>30.491712</v>
      </c>
      <c r="C12" s="12">
        <v>11.1056081679353</v>
      </c>
    </row>
    <row r="13" ht="15.75" customHeight="1" spans="1:3">
      <c r="A13" s="13" t="s">
        <v>314</v>
      </c>
      <c r="B13" s="11">
        <v>31.3498</v>
      </c>
      <c r="C13" s="12">
        <v>7.88438574334021</v>
      </c>
    </row>
    <row r="14" ht="15.75" customHeight="1" spans="1:3">
      <c r="A14" s="13" t="s">
        <v>315</v>
      </c>
      <c r="B14" s="11">
        <v>15.6299</v>
      </c>
      <c r="C14" s="12">
        <v>13.9836935912021</v>
      </c>
    </row>
    <row r="15" ht="15.75" customHeight="1" spans="1:3">
      <c r="A15" s="13" t="s">
        <v>316</v>
      </c>
      <c r="B15" s="11">
        <v>29.352435</v>
      </c>
      <c r="C15" s="12">
        <v>23.8724114501787</v>
      </c>
    </row>
    <row r="16" ht="15.75" customHeight="1" spans="1:3">
      <c r="A16" s="13" t="s">
        <v>317</v>
      </c>
      <c r="B16" s="11">
        <v>19.9311</v>
      </c>
      <c r="C16" s="12">
        <v>13.8003094649454</v>
      </c>
    </row>
    <row r="17" ht="15.75" customHeight="1" spans="1:3">
      <c r="A17" s="13" t="s">
        <v>318</v>
      </c>
      <c r="B17" s="11">
        <v>15.783</v>
      </c>
      <c r="C17" s="12">
        <v>-0.588294575596482</v>
      </c>
    </row>
    <row r="18" ht="15.75" customHeight="1" spans="1:3">
      <c r="A18" s="13" t="s">
        <v>319</v>
      </c>
      <c r="B18" s="11">
        <v>40.9047</v>
      </c>
      <c r="C18" s="12">
        <v>15.6300264307218</v>
      </c>
    </row>
    <row r="19" ht="15.75" customHeight="1" spans="1:3">
      <c r="A19" s="13" t="s">
        <v>320</v>
      </c>
      <c r="B19" s="11">
        <v>21.6772</v>
      </c>
      <c r="C19" s="12">
        <v>9.93331135735478</v>
      </c>
    </row>
    <row r="20" ht="15.75" customHeight="1" spans="1:3">
      <c r="A20" s="14" t="s">
        <v>321</v>
      </c>
      <c r="B20" s="11">
        <v>27.0814</v>
      </c>
      <c r="C20" s="12">
        <v>6.77101403564107</v>
      </c>
    </row>
    <row r="21" ht="15.75" customHeight="1" spans="1:3">
      <c r="A21" s="14" t="s">
        <v>322</v>
      </c>
      <c r="B21" s="11">
        <v>14.6048</v>
      </c>
      <c r="C21" s="12">
        <v>24.0112082873397</v>
      </c>
    </row>
    <row r="22" ht="15.75" customHeight="1" spans="1:3">
      <c r="A22" s="13" t="s">
        <v>323</v>
      </c>
      <c r="B22" s="11">
        <v>29.8153</v>
      </c>
      <c r="C22" s="12">
        <v>10.9509721834589</v>
      </c>
    </row>
    <row r="23" ht="15.75" customHeight="1" spans="1:3">
      <c r="A23" s="13" t="s">
        <v>324</v>
      </c>
      <c r="B23" s="11">
        <v>20.2149</v>
      </c>
      <c r="C23" s="12">
        <v>11.9244568467211</v>
      </c>
    </row>
    <row r="24" ht="15.75" customHeight="1" spans="1:3">
      <c r="A24" s="13" t="s">
        <v>325</v>
      </c>
      <c r="B24" s="11">
        <v>22.3344</v>
      </c>
      <c r="C24" s="12">
        <v>14.9284990197239</v>
      </c>
    </row>
    <row r="25" ht="15.75" customHeight="1" spans="1:3">
      <c r="A25" s="14" t="s">
        <v>326</v>
      </c>
      <c r="B25" s="11">
        <v>25.6554</v>
      </c>
      <c r="C25" s="12">
        <v>22.1214674339897</v>
      </c>
    </row>
    <row r="26" ht="15.75" customHeight="1" spans="1:3">
      <c r="A26" s="14" t="s">
        <v>327</v>
      </c>
      <c r="B26" s="11">
        <v>15.9737</v>
      </c>
      <c r="C26" s="12">
        <v>22.4648292252846</v>
      </c>
    </row>
    <row r="27" ht="15.75" customHeight="1" spans="1:3">
      <c r="A27" s="14" t="s">
        <v>328</v>
      </c>
      <c r="B27" s="11">
        <v>17.1198</v>
      </c>
      <c r="C27" s="12">
        <v>10.0456386192711</v>
      </c>
    </row>
    <row r="28" ht="15.75" customHeight="1" spans="1:3">
      <c r="A28" s="14" t="s">
        <v>329</v>
      </c>
      <c r="B28" s="11">
        <v>15.3297</v>
      </c>
      <c r="C28" s="12">
        <v>7.34933684402179</v>
      </c>
    </row>
    <row r="29" ht="15.75" customHeight="1" spans="1:3">
      <c r="A29" s="14" t="s">
        <v>330</v>
      </c>
      <c r="B29" s="11">
        <v>22.4945</v>
      </c>
      <c r="C29" s="12">
        <v>12.1008855643542</v>
      </c>
    </row>
    <row r="30" ht="15.75" customHeight="1" spans="1:3">
      <c r="A30" s="14" t="s">
        <v>331</v>
      </c>
      <c r="B30" s="11">
        <v>14.4281</v>
      </c>
      <c r="C30" s="12">
        <v>7.78419405203905</v>
      </c>
    </row>
    <row r="31" ht="15.75" customHeight="1" spans="1:3">
      <c r="A31" s="14" t="s">
        <v>332</v>
      </c>
      <c r="B31" s="11">
        <v>10.2782</v>
      </c>
      <c r="C31" s="12">
        <v>11.2395424093856</v>
      </c>
    </row>
    <row r="32" ht="15.75" customHeight="1" spans="1:3">
      <c r="A32" s="14" t="s">
        <v>333</v>
      </c>
      <c r="B32" s="11">
        <v>8.5815</v>
      </c>
      <c r="C32" s="12">
        <v>22.8596380712404</v>
      </c>
    </row>
    <row r="33" ht="15.75" customHeight="1" spans="1:3">
      <c r="A33" s="14" t="s">
        <v>334</v>
      </c>
      <c r="B33" s="11">
        <v>15.8536</v>
      </c>
      <c r="C33" s="12">
        <v>20.4232466634764</v>
      </c>
    </row>
    <row r="34" ht="15.75" customHeight="1" spans="1:3">
      <c r="A34" s="14" t="s">
        <v>335</v>
      </c>
      <c r="B34" s="11">
        <v>19.2641</v>
      </c>
      <c r="C34" s="12">
        <v>21.8205963259241</v>
      </c>
    </row>
    <row r="35" ht="15.75" customHeight="1" spans="1:3">
      <c r="A35" s="14" t="s">
        <v>336</v>
      </c>
      <c r="B35" s="11">
        <v>22.3722</v>
      </c>
      <c r="C35" s="12">
        <v>25.0325544483628</v>
      </c>
    </row>
    <row r="36" ht="15.75" customHeight="1" spans="1:3">
      <c r="A36" s="14" t="s">
        <v>337</v>
      </c>
      <c r="B36" s="11">
        <v>17.2227</v>
      </c>
      <c r="C36" s="12">
        <v>23.3205401767174</v>
      </c>
    </row>
    <row r="37" ht="15.75" customHeight="1" spans="1:3">
      <c r="A37" s="14" t="s">
        <v>338</v>
      </c>
      <c r="B37" s="11">
        <v>16.1649</v>
      </c>
      <c r="C37" s="12">
        <v>12.1518864390082</v>
      </c>
    </row>
    <row r="38" ht="15.75" customHeight="1" spans="1:3">
      <c r="A38" s="14" t="s">
        <v>339</v>
      </c>
      <c r="B38" s="11">
        <v>15.2558</v>
      </c>
      <c r="C38" s="12">
        <v>0.395506623584296</v>
      </c>
    </row>
    <row r="39" ht="15.75" customHeight="1" spans="1:3">
      <c r="A39" s="14" t="s">
        <v>340</v>
      </c>
      <c r="B39" s="11">
        <v>12.0348</v>
      </c>
      <c r="C39" s="12">
        <v>8.55070895118519</v>
      </c>
    </row>
    <row r="40" ht="15.75" customHeight="1" spans="1:3">
      <c r="A40" s="14" t="s">
        <v>341</v>
      </c>
      <c r="B40" s="11">
        <v>13.4257</v>
      </c>
      <c r="C40" s="12">
        <v>38.7224765191515</v>
      </c>
    </row>
    <row r="41" ht="15.75" customHeight="1" spans="1:3">
      <c r="A41" s="14" t="s">
        <v>342</v>
      </c>
      <c r="B41" s="11">
        <v>13.6818</v>
      </c>
      <c r="C41" s="12">
        <v>4.40217018061946</v>
      </c>
    </row>
    <row r="42" ht="15.75" customHeight="1" spans="1:3">
      <c r="A42" s="14" t="s">
        <v>343</v>
      </c>
      <c r="B42" s="11">
        <v>15.8571</v>
      </c>
      <c r="C42" s="12">
        <v>4.38139749201856</v>
      </c>
    </row>
    <row r="43" ht="15" customHeight="1" spans="1:3">
      <c r="A43" s="14" t="s">
        <v>344</v>
      </c>
      <c r="B43" s="15">
        <v>14.3832</v>
      </c>
      <c r="C43" s="16">
        <v>-4.44262850537141</v>
      </c>
    </row>
    <row r="44" ht="15.75" customHeight="1" spans="1:3">
      <c r="A44" s="17" t="s">
        <v>348</v>
      </c>
      <c r="B44" s="11">
        <v>62.6097</v>
      </c>
      <c r="C44" s="12">
        <v>-19.0655196261561</v>
      </c>
    </row>
  </sheetData>
  <mergeCells count="3">
    <mergeCell ref="A1:C1"/>
    <mergeCell ref="B2:C2"/>
    <mergeCell ref="A2:A3"/>
  </mergeCells>
  <printOptions horizontalCentered="1"/>
  <pageMargins left="0.708661417322835" right="0.708661417322835" top="0.15748031496063" bottom="0.15748031496063" header="0.31496062992126" footer="0.31496062992126"/>
  <pageSetup paperSize="9" orientation="portrait" horizontalDpi="600" verticalDpi="6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2"/>
  <sheetViews>
    <sheetView zoomScaleSheetLayoutView="60" workbookViewId="0">
      <selection activeCell="D7" sqref="D7"/>
    </sheetView>
  </sheetViews>
  <sheetFormatPr defaultColWidth="9" defaultRowHeight="14.25" outlineLevelCol="2"/>
  <cols>
    <col min="1" max="1" width="45" style="71"/>
    <col min="2" max="2" width="18.875" style="143" customWidth="1"/>
    <col min="3" max="16384" width="9" style="71"/>
  </cols>
  <sheetData>
    <row r="1" s="67" customFormat="1" ht="27.75" customHeight="1" spans="1:3">
      <c r="A1" s="120" t="s">
        <v>0</v>
      </c>
      <c r="B1" s="120"/>
    </row>
    <row r="2" ht="27" customHeight="1" spans="1:3">
      <c r="A2" s="74" t="s">
        <v>1</v>
      </c>
      <c r="B2" s="144" t="s">
        <v>2</v>
      </c>
    </row>
    <row r="3" s="141" customFormat="1" ht="23.1" customHeight="1" spans="1:3">
      <c r="A3" s="145" t="s">
        <v>41</v>
      </c>
      <c r="B3" s="146">
        <v>10.3</v>
      </c>
      <c r="C3" s="142"/>
    </row>
    <row r="4" s="141" customFormat="1" ht="23.1" customHeight="1" spans="1:3">
      <c r="A4" s="145" t="s">
        <v>42</v>
      </c>
      <c r="B4" s="146">
        <v>27.3</v>
      </c>
      <c r="C4" s="142"/>
    </row>
    <row r="5" s="141" customFormat="1" ht="23.1" customHeight="1" spans="1:3">
      <c r="A5" s="145" t="s">
        <v>43</v>
      </c>
      <c r="B5" s="146"/>
      <c r="C5" s="142"/>
    </row>
    <row r="6" s="141" customFormat="1" ht="23.1" customHeight="1" spans="1:3">
      <c r="A6" s="145" t="s">
        <v>44</v>
      </c>
      <c r="B6" s="146">
        <v>-23.7</v>
      </c>
      <c r="C6" s="142"/>
    </row>
    <row r="7" s="141" customFormat="1" ht="23.1" customHeight="1" spans="1:3">
      <c r="A7" s="145" t="s">
        <v>45</v>
      </c>
      <c r="B7" s="146">
        <v>12.2</v>
      </c>
      <c r="C7" s="142"/>
    </row>
    <row r="8" s="141" customFormat="1" ht="23.1" customHeight="1" spans="1:3">
      <c r="A8" s="145" t="s">
        <v>46</v>
      </c>
      <c r="B8" s="146">
        <v>-0.2</v>
      </c>
      <c r="C8" s="142"/>
    </row>
    <row r="9" s="141" customFormat="1" ht="23.1" customHeight="1" spans="1:3">
      <c r="A9" s="145" t="s">
        <v>47</v>
      </c>
      <c r="B9" s="146"/>
      <c r="C9" s="142"/>
    </row>
    <row r="10" s="141" customFormat="1" ht="23.1" customHeight="1" spans="1:3">
      <c r="A10" s="145" t="s">
        <v>48</v>
      </c>
      <c r="B10" s="146">
        <v>9.7</v>
      </c>
      <c r="C10" s="142"/>
    </row>
    <row r="11" s="141" customFormat="1" ht="23.1" customHeight="1" spans="1:3">
      <c r="A11" s="145" t="s">
        <v>49</v>
      </c>
      <c r="B11" s="146">
        <v>7.6</v>
      </c>
      <c r="C11" s="142"/>
    </row>
    <row r="12" s="141" customFormat="1" ht="23.1" customHeight="1" spans="1:3">
      <c r="A12" s="145" t="s">
        <v>50</v>
      </c>
      <c r="B12" s="146">
        <v>6.2</v>
      </c>
      <c r="C12" s="142"/>
    </row>
    <row r="13" s="141" customFormat="1" ht="23.1" customHeight="1" spans="1:3">
      <c r="A13" s="145" t="s">
        <v>51</v>
      </c>
      <c r="B13" s="146">
        <v>-12.1</v>
      </c>
      <c r="C13" s="142"/>
    </row>
    <row r="14" s="141" customFormat="1" ht="23.1" customHeight="1" spans="1:3">
      <c r="A14" s="145" t="s">
        <v>52</v>
      </c>
      <c r="B14" s="146">
        <v>14.4</v>
      </c>
      <c r="C14" s="142"/>
    </row>
    <row r="15" s="141" customFormat="1" ht="23.1" customHeight="1" spans="1:3">
      <c r="A15" s="145" t="s">
        <v>53</v>
      </c>
      <c r="B15" s="146">
        <v>11.7</v>
      </c>
      <c r="C15" s="142"/>
    </row>
    <row r="16" s="141" customFormat="1" ht="23.1" customHeight="1" spans="1:3">
      <c r="A16" s="145" t="s">
        <v>54</v>
      </c>
      <c r="B16" s="146">
        <v>8.8</v>
      </c>
      <c r="C16" s="142"/>
    </row>
    <row r="17" s="142" customFormat="1" ht="24" customHeight="1" spans="1:2">
      <c r="A17" s="145" t="s">
        <v>55</v>
      </c>
      <c r="B17" s="146">
        <v>8.1</v>
      </c>
    </row>
    <row r="18" s="142" customFormat="1" ht="24" customHeight="1" spans="1:2">
      <c r="A18" s="145" t="s">
        <v>56</v>
      </c>
      <c r="B18" s="146">
        <v>16.5</v>
      </c>
    </row>
    <row r="19" s="142" customFormat="1" ht="24" customHeight="1" spans="1:2">
      <c r="A19" s="145" t="s">
        <v>57</v>
      </c>
      <c r="B19" s="146">
        <v>33.9</v>
      </c>
    </row>
    <row r="20" s="142" customFormat="1" ht="24" customHeight="1" spans="1:2">
      <c r="A20" s="145" t="s">
        <v>58</v>
      </c>
      <c r="B20" s="146">
        <v>-2.4</v>
      </c>
    </row>
    <row r="22" spans="1:2">
      <c r="A22" s="122"/>
      <c r="B22" s="122"/>
    </row>
  </sheetData>
  <mergeCells count="2">
    <mergeCell ref="A1:B1"/>
    <mergeCell ref="A22:B22"/>
  </mergeCells>
  <printOptions horizontalCentered="1"/>
  <pageMargins left="0.7" right="0.7" top="0.75" bottom="0.75" header="0.3" footer="0.3"/>
  <pageSetup paperSize="9" orientation="portrait" horizontalDpi="600" verticalDpi="6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C19"/>
  <sheetViews>
    <sheetView zoomScaleSheetLayoutView="60" workbookViewId="0">
      <selection activeCell="J8" sqref="J8"/>
    </sheetView>
  </sheetViews>
  <sheetFormatPr defaultColWidth="9" defaultRowHeight="14.25" outlineLevelCol="2"/>
  <cols>
    <col min="1" max="1" width="32.75" style="71"/>
    <col min="2" max="2" width="16" style="71" customWidth="1"/>
    <col min="3" max="3" width="16" style="70" customWidth="1"/>
    <col min="4" max="16384" width="9" style="71"/>
  </cols>
  <sheetData>
    <row r="1" s="67" customFormat="1" ht="33" customHeight="1" spans="1:3">
      <c r="A1" s="120" t="s">
        <v>0</v>
      </c>
      <c r="B1" s="120"/>
      <c r="C1" s="120"/>
    </row>
    <row r="2" ht="31.5" customHeight="1" spans="1:3">
      <c r="A2" s="140" t="s">
        <v>59</v>
      </c>
      <c r="B2" s="75" t="s">
        <v>2</v>
      </c>
      <c r="C2" s="76" t="s">
        <v>3</v>
      </c>
    </row>
    <row r="3" ht="31.5" customHeight="1" spans="1:3">
      <c r="A3" s="32" t="s">
        <v>60</v>
      </c>
      <c r="B3" s="77">
        <v>114.65</v>
      </c>
      <c r="C3" s="12">
        <v>4.5</v>
      </c>
    </row>
    <row r="4" ht="31.5" customHeight="1" spans="1:3">
      <c r="A4" s="32" t="s">
        <v>61</v>
      </c>
      <c r="B4" s="77">
        <v>29.35</v>
      </c>
      <c r="C4" s="12">
        <v>-17.3</v>
      </c>
    </row>
    <row r="5" s="24" customFormat="1" ht="31.5" customHeight="1" spans="1:3">
      <c r="A5" s="32" t="s">
        <v>62</v>
      </c>
      <c r="B5" s="77">
        <v>50.2</v>
      </c>
      <c r="C5" s="12">
        <v>27.1</v>
      </c>
    </row>
    <row r="6" s="24" customFormat="1" ht="31.5" customHeight="1" spans="1:3">
      <c r="A6" s="32" t="s">
        <v>63</v>
      </c>
      <c r="B6" s="77">
        <v>13.31</v>
      </c>
      <c r="C6" s="12">
        <v>-36.1</v>
      </c>
    </row>
    <row r="7" s="24" customFormat="1" ht="31.5" customHeight="1" spans="1:3">
      <c r="A7" s="32" t="s">
        <v>64</v>
      </c>
      <c r="B7" s="77">
        <v>0.37</v>
      </c>
      <c r="C7" s="12">
        <v>-12.8</v>
      </c>
    </row>
    <row r="8" s="24" customFormat="1" ht="31.5" customHeight="1" spans="1:3">
      <c r="A8" s="32" t="s">
        <v>65</v>
      </c>
      <c r="B8" s="77">
        <v>251.7</v>
      </c>
      <c r="C8" s="12">
        <v>4</v>
      </c>
    </row>
    <row r="9" s="24" customFormat="1" ht="31.5" customHeight="1" spans="1:3">
      <c r="A9" s="32" t="s">
        <v>66</v>
      </c>
      <c r="B9" s="77">
        <v>2203.57</v>
      </c>
      <c r="C9" s="12">
        <v>22.7</v>
      </c>
    </row>
    <row r="10" ht="31.5" customHeight="1" spans="1:3">
      <c r="A10" s="32" t="s">
        <v>67</v>
      </c>
      <c r="B10" s="77">
        <v>1876.16</v>
      </c>
      <c r="C10" s="12">
        <v>28.1</v>
      </c>
    </row>
    <row r="11" ht="31.5" customHeight="1" spans="1:3">
      <c r="A11" s="32" t="s">
        <v>68</v>
      </c>
      <c r="B11" s="77">
        <v>287.91</v>
      </c>
      <c r="C11" s="12">
        <v>-5.9</v>
      </c>
    </row>
    <row r="12" ht="31.5" customHeight="1" spans="1:3">
      <c r="A12" s="32" t="s">
        <v>69</v>
      </c>
      <c r="B12" s="77">
        <v>399.4</v>
      </c>
      <c r="C12" s="12">
        <v>11</v>
      </c>
    </row>
    <row r="13" ht="31.5" customHeight="1" spans="1:3">
      <c r="A13" s="32" t="s">
        <v>70</v>
      </c>
      <c r="B13" s="77">
        <v>10458.82</v>
      </c>
      <c r="C13" s="12">
        <v>40</v>
      </c>
    </row>
    <row r="14" ht="31.5" customHeight="1" spans="1:3">
      <c r="A14" s="32" t="s">
        <v>71</v>
      </c>
      <c r="B14" s="77">
        <v>5467.38</v>
      </c>
      <c r="C14" s="12">
        <v>81.4</v>
      </c>
    </row>
    <row r="15" ht="31.5" customHeight="1" spans="1:3">
      <c r="A15" s="32" t="s">
        <v>72</v>
      </c>
      <c r="B15" s="77">
        <v>11916.24</v>
      </c>
      <c r="C15" s="12">
        <v>59.8</v>
      </c>
    </row>
    <row r="16" ht="31.5" customHeight="1" spans="1:3">
      <c r="A16" s="32" t="s">
        <v>73</v>
      </c>
      <c r="B16" s="77">
        <v>2527.4</v>
      </c>
      <c r="C16" s="12">
        <v>267</v>
      </c>
    </row>
    <row r="17" ht="31.5" customHeight="1" spans="1:3">
      <c r="A17" s="32" t="s">
        <v>74</v>
      </c>
      <c r="B17" s="77">
        <v>365.19</v>
      </c>
      <c r="C17" s="12">
        <v>-12.4</v>
      </c>
    </row>
    <row r="18" ht="31.5" customHeight="1" spans="1:3">
      <c r="A18" s="32" t="s">
        <v>75</v>
      </c>
      <c r="B18" s="77">
        <v>79.83</v>
      </c>
      <c r="C18" s="12">
        <v>26.9</v>
      </c>
    </row>
    <row r="19" ht="31.5" customHeight="1" spans="1:3">
      <c r="A19" s="32" t="s">
        <v>76</v>
      </c>
      <c r="B19" s="77">
        <v>1996.74</v>
      </c>
      <c r="C19" s="12">
        <v>-1.3</v>
      </c>
    </row>
  </sheetData>
  <mergeCells count="1">
    <mergeCell ref="A1:C1"/>
  </mergeCells>
  <printOptions horizontalCentered="1"/>
  <pageMargins left="0.7" right="0.7" top="0.75" bottom="0.75" header="0.3" footer="0.3"/>
  <pageSetup paperSize="9" orientation="portrait" horizontalDpi="600" verticalDpi="6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tabColor indexed="9"/>
  </sheetPr>
  <dimension ref="A1:D18"/>
  <sheetViews>
    <sheetView zoomScaleSheetLayoutView="60" topLeftCell="A10" workbookViewId="0">
      <selection activeCell="L27" sqref="L27"/>
    </sheetView>
  </sheetViews>
  <sheetFormatPr defaultColWidth="9" defaultRowHeight="14.25" outlineLevelCol="3"/>
  <cols>
    <col min="1" max="1" width="6.25" style="24" customWidth="1"/>
    <col min="2" max="2" width="24.25" style="24" customWidth="1"/>
    <col min="3" max="3" width="16.125" style="24" customWidth="1"/>
    <col min="4" max="4" width="16.125" style="131" customWidth="1"/>
    <col min="5" max="16384" width="9" style="24"/>
  </cols>
  <sheetData>
    <row r="1" s="22" customFormat="1" ht="39" customHeight="1" spans="1:4">
      <c r="A1" s="25" t="s">
        <v>77</v>
      </c>
      <c r="B1" s="25"/>
      <c r="C1" s="25"/>
      <c r="D1" s="25"/>
    </row>
    <row r="2" ht="35.25" customHeight="1" spans="1:4">
      <c r="A2" s="26" t="s">
        <v>78</v>
      </c>
      <c r="B2" s="123"/>
      <c r="C2" s="39" t="s">
        <v>79</v>
      </c>
      <c r="D2" s="40" t="s">
        <v>3</v>
      </c>
    </row>
    <row r="3" ht="35.25" customHeight="1" spans="1:4">
      <c r="A3" s="26" t="s">
        <v>80</v>
      </c>
      <c r="B3" s="123"/>
      <c r="C3" s="132">
        <v>6790</v>
      </c>
      <c r="D3" s="12">
        <v>3.4</v>
      </c>
    </row>
    <row r="4" ht="35.25" customHeight="1" spans="1:4">
      <c r="A4" s="26" t="s">
        <v>81</v>
      </c>
      <c r="B4" s="123"/>
      <c r="C4" s="132">
        <v>1320</v>
      </c>
      <c r="D4" s="12">
        <v>0</v>
      </c>
    </row>
    <row r="5" ht="35.25" customHeight="1" spans="1:4">
      <c r="A5" s="26" t="s">
        <v>82</v>
      </c>
      <c r="B5" s="123"/>
      <c r="C5" s="132">
        <v>814</v>
      </c>
      <c r="D5" s="12">
        <v>-11.1</v>
      </c>
    </row>
    <row r="6" ht="35.25" customHeight="1" spans="1:4">
      <c r="A6" s="26" t="s">
        <v>83</v>
      </c>
      <c r="B6" s="123"/>
      <c r="C6" s="77">
        <v>5545.03</v>
      </c>
      <c r="D6" s="12">
        <v>14.9</v>
      </c>
    </row>
    <row r="7" ht="35.25" customHeight="1" spans="1:4">
      <c r="A7" s="133" t="s">
        <v>84</v>
      </c>
      <c r="B7" s="134"/>
      <c r="C7" s="77">
        <v>4786</v>
      </c>
      <c r="D7" s="12">
        <v>16.4</v>
      </c>
    </row>
    <row r="8" ht="35.25" customHeight="1" spans="1:4">
      <c r="A8" s="26" t="s">
        <v>85</v>
      </c>
      <c r="B8" s="123"/>
      <c r="C8" s="77">
        <v>337.7</v>
      </c>
      <c r="D8" s="12">
        <v>14.7</v>
      </c>
    </row>
    <row r="9" ht="35.25" customHeight="1" spans="1:4">
      <c r="A9" s="26" t="s">
        <v>81</v>
      </c>
      <c r="B9" s="123"/>
      <c r="C9" s="77">
        <v>218.38</v>
      </c>
      <c r="D9" s="12">
        <v>6.7</v>
      </c>
    </row>
    <row r="10" ht="35.25" customHeight="1" spans="1:4">
      <c r="A10" s="26" t="s">
        <v>86</v>
      </c>
      <c r="B10" s="123"/>
      <c r="C10" s="77">
        <v>42.01</v>
      </c>
      <c r="D10" s="12">
        <v>-20.3</v>
      </c>
    </row>
    <row r="11" ht="35.25" customHeight="1" spans="1:4">
      <c r="A11" s="26" t="s">
        <v>81</v>
      </c>
      <c r="B11" s="123"/>
      <c r="C11" s="77">
        <v>25.43</v>
      </c>
      <c r="D11" s="12">
        <v>-28.1</v>
      </c>
    </row>
    <row r="12" ht="35.25" customHeight="1" spans="1:4">
      <c r="A12" s="26" t="s">
        <v>87</v>
      </c>
      <c r="B12" s="123"/>
      <c r="C12" s="77">
        <v>2481.6</v>
      </c>
      <c r="D12" s="12">
        <v>11.3</v>
      </c>
    </row>
    <row r="13" ht="35.25" customHeight="1" spans="1:4">
      <c r="A13" s="26" t="s">
        <v>88</v>
      </c>
      <c r="B13" s="123"/>
      <c r="C13" s="77">
        <v>718.96</v>
      </c>
      <c r="D13" s="12">
        <v>0.6</v>
      </c>
    </row>
    <row r="14" ht="35.25" customHeight="1" spans="1:4">
      <c r="A14" s="26" t="s">
        <v>89</v>
      </c>
      <c r="B14" s="123"/>
      <c r="C14" s="11">
        <v>61.6</v>
      </c>
      <c r="D14" s="135">
        <v>-0.6</v>
      </c>
    </row>
    <row r="15" ht="35.25" customHeight="1" spans="1:4">
      <c r="A15" s="26" t="s">
        <v>90</v>
      </c>
      <c r="B15" s="123"/>
      <c r="C15" s="11">
        <v>12.9</v>
      </c>
      <c r="D15" s="135">
        <v>0.6</v>
      </c>
    </row>
    <row r="16" ht="35.25" customHeight="1" spans="1:4">
      <c r="A16" s="133" t="s">
        <v>91</v>
      </c>
      <c r="B16" s="134"/>
      <c r="C16" s="11">
        <v>6.1</v>
      </c>
      <c r="D16" s="135">
        <v>0</v>
      </c>
    </row>
    <row r="17" s="130" customFormat="1" ht="35.25" customHeight="1" spans="1:4">
      <c r="A17" s="134" t="s">
        <v>92</v>
      </c>
      <c r="B17" s="136"/>
      <c r="C17" s="137">
        <v>31</v>
      </c>
      <c r="D17" s="138"/>
    </row>
    <row r="18" ht="22.5" customHeight="1" spans="1:4">
      <c r="A18" s="139"/>
      <c r="B18" s="139"/>
      <c r="C18" s="23"/>
      <c r="D18" s="23"/>
    </row>
  </sheetData>
  <mergeCells count="15">
    <mergeCell ref="A1:D1"/>
    <mergeCell ref="A2:B2"/>
    <mergeCell ref="A3:B3"/>
    <mergeCell ref="A4:B4"/>
    <mergeCell ref="A5:B5"/>
    <mergeCell ref="A6:B6"/>
    <mergeCell ref="A7:B7"/>
    <mergeCell ref="A8:B8"/>
    <mergeCell ref="A9:B9"/>
    <mergeCell ref="A10:B10"/>
    <mergeCell ref="A11:B11"/>
    <mergeCell ref="A12:B12"/>
    <mergeCell ref="A13:B13"/>
    <mergeCell ref="A14:B14"/>
    <mergeCell ref="A16:B16"/>
  </mergeCells>
  <printOptions horizontalCentered="1"/>
  <pageMargins left="0.7" right="0.7" top="0.75" bottom="0.75" header="0.3" footer="0.3"/>
  <pageSetup paperSize="9" orientation="portrait" horizontalDpi="600" verticalDpi="6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9"/>
  </sheetPr>
  <dimension ref="A1:D28"/>
  <sheetViews>
    <sheetView zoomScaleSheetLayoutView="60" topLeftCell="A7" workbookViewId="0">
      <selection activeCell="G14" sqref="G14"/>
    </sheetView>
  </sheetViews>
  <sheetFormatPr defaultColWidth="9" defaultRowHeight="14.25" outlineLevelCol="3"/>
  <cols>
    <col min="1" max="1" width="5.625" style="24" customWidth="1"/>
    <col min="2" max="2" width="24.875" style="24" customWidth="1"/>
    <col min="3" max="3" width="11.875" style="24" customWidth="1"/>
    <col min="4" max="4" width="10.5" style="24" customWidth="1"/>
    <col min="5" max="16384" width="9" style="24"/>
  </cols>
  <sheetData>
    <row r="1" s="22" customFormat="1" ht="27.75" customHeight="1" spans="1:4">
      <c r="A1" s="38" t="s">
        <v>93</v>
      </c>
      <c r="B1" s="38"/>
      <c r="C1" s="38"/>
      <c r="D1" s="38"/>
    </row>
    <row r="2" ht="25.5" customHeight="1" spans="1:4">
      <c r="A2" s="26" t="s">
        <v>94</v>
      </c>
      <c r="B2" s="123"/>
      <c r="C2" s="39" t="s">
        <v>2</v>
      </c>
      <c r="D2" s="40" t="s">
        <v>3</v>
      </c>
    </row>
    <row r="3" ht="22.5" customHeight="1" spans="1:4">
      <c r="A3" s="26" t="s">
        <v>95</v>
      </c>
      <c r="B3" s="123"/>
      <c r="C3" s="41">
        <v>34658.0101</v>
      </c>
      <c r="D3" s="43">
        <v>2.2082462950362</v>
      </c>
    </row>
    <row r="4" ht="22.5" customHeight="1" spans="1:4">
      <c r="A4" s="26" t="s">
        <v>96</v>
      </c>
      <c r="B4" s="123"/>
      <c r="C4" s="41">
        <v>561.0531</v>
      </c>
      <c r="D4" s="43">
        <v>3.76926046153159</v>
      </c>
    </row>
    <row r="5" ht="22.5" customHeight="1" spans="1:4">
      <c r="A5" s="26" t="s">
        <v>97</v>
      </c>
      <c r="B5" s="123"/>
      <c r="C5" s="41">
        <v>29004</v>
      </c>
      <c r="D5" s="43">
        <v>1.20131727799302</v>
      </c>
    </row>
    <row r="6" ht="22.5" customHeight="1" spans="1:4">
      <c r="A6" s="26" t="s">
        <v>98</v>
      </c>
      <c r="B6" s="123"/>
      <c r="C6" s="41">
        <v>5088.78</v>
      </c>
      <c r="D6" s="43">
        <v>8.16605024869272</v>
      </c>
    </row>
    <row r="7" ht="22.5" customHeight="1" spans="1:4">
      <c r="A7" s="26" t="s">
        <v>99</v>
      </c>
      <c r="B7" s="123"/>
      <c r="C7" s="41">
        <v>4.177</v>
      </c>
      <c r="D7" s="43">
        <v>-1.28795935247547</v>
      </c>
    </row>
    <row r="8" ht="22.5" customHeight="1" spans="1:4">
      <c r="A8" s="26" t="s">
        <v>100</v>
      </c>
      <c r="B8" s="123"/>
      <c r="C8" s="41">
        <v>23105.6659</v>
      </c>
      <c r="D8" s="43">
        <v>-0.750899501470303</v>
      </c>
    </row>
    <row r="9" ht="22.5" customHeight="1" spans="1:4">
      <c r="A9" s="26" t="s">
        <v>96</v>
      </c>
      <c r="B9" s="123"/>
      <c r="C9" s="41">
        <v>2181.5722</v>
      </c>
      <c r="D9" s="43">
        <v>27.682663568282</v>
      </c>
    </row>
    <row r="10" ht="22.5" customHeight="1" spans="1:4">
      <c r="A10" s="26" t="s">
        <v>97</v>
      </c>
      <c r="B10" s="123"/>
      <c r="C10" s="41">
        <v>19797</v>
      </c>
      <c r="D10" s="43">
        <v>-3.74854142357059</v>
      </c>
    </row>
    <row r="11" ht="22.5" customHeight="1" spans="1:4">
      <c r="A11" s="26" t="s">
        <v>98</v>
      </c>
      <c r="B11" s="123"/>
      <c r="C11" s="41">
        <v>258.48</v>
      </c>
      <c r="D11" s="43">
        <v>8.78787878787879</v>
      </c>
    </row>
    <row r="12" ht="22.5" customHeight="1" spans="1:4">
      <c r="A12" s="26" t="s">
        <v>99</v>
      </c>
      <c r="B12" s="123"/>
      <c r="C12" s="41">
        <v>868.6137</v>
      </c>
      <c r="D12" s="43">
        <v>13.3531743934442</v>
      </c>
    </row>
    <row r="13" ht="22.5" customHeight="1" spans="1:4">
      <c r="A13" s="124"/>
      <c r="B13" s="124"/>
      <c r="C13" s="23"/>
      <c r="D13" s="23"/>
    </row>
    <row r="14" ht="25.5" customHeight="1" spans="1:4">
      <c r="A14" s="26" t="s">
        <v>101</v>
      </c>
      <c r="B14" s="123"/>
      <c r="C14" s="39" t="s">
        <v>2</v>
      </c>
      <c r="D14" s="40" t="s">
        <v>3</v>
      </c>
    </row>
    <row r="15" ht="23.25" customHeight="1" spans="1:4">
      <c r="A15" s="26" t="s">
        <v>102</v>
      </c>
      <c r="B15" s="123"/>
      <c r="C15" s="41">
        <v>5864.52</v>
      </c>
      <c r="D15" s="43">
        <v>8.08162904233498</v>
      </c>
    </row>
    <row r="16" ht="23.25" customHeight="1" spans="1:4">
      <c r="A16" s="26" t="s">
        <v>103</v>
      </c>
      <c r="B16" s="123"/>
      <c r="C16" s="41"/>
      <c r="D16" s="43"/>
    </row>
    <row r="17" ht="23.25" customHeight="1" spans="1:4">
      <c r="A17" s="26" t="s">
        <v>104</v>
      </c>
      <c r="B17" s="123"/>
      <c r="C17" s="41">
        <v>1302.1249</v>
      </c>
      <c r="D17" s="43">
        <v>10.1096593777456</v>
      </c>
    </row>
    <row r="18" ht="23.25" customHeight="1" spans="1:4">
      <c r="A18" s="26" t="s">
        <v>105</v>
      </c>
      <c r="B18" s="123"/>
      <c r="C18" s="41">
        <v>11.389674</v>
      </c>
      <c r="D18" s="43">
        <v>2.97304994290661</v>
      </c>
    </row>
    <row r="19" ht="23.25" customHeight="1" spans="1:4">
      <c r="A19" s="26" t="s">
        <v>106</v>
      </c>
      <c r="B19" s="123"/>
      <c r="C19" s="41"/>
      <c r="D19" s="43"/>
    </row>
    <row r="20" ht="23.25" customHeight="1" spans="1:4">
      <c r="A20" s="26" t="s">
        <v>107</v>
      </c>
      <c r="B20" s="123"/>
      <c r="C20" s="41">
        <v>3.49084999999998</v>
      </c>
      <c r="D20" s="43">
        <v>20.109069639416</v>
      </c>
    </row>
    <row r="21" ht="23.25" customHeight="1" spans="1:4">
      <c r="A21" s="26" t="s">
        <v>108</v>
      </c>
      <c r="B21" s="123"/>
      <c r="C21" s="41">
        <v>41.3156</v>
      </c>
      <c r="D21" s="43">
        <v>19.3861304313905</v>
      </c>
    </row>
    <row r="22" ht="21" customHeight="1" spans="1:4">
      <c r="A22" s="125"/>
      <c r="B22" s="125"/>
    </row>
    <row r="23" ht="26.25" customHeight="1" spans="1:4">
      <c r="A23" s="26" t="s">
        <v>109</v>
      </c>
      <c r="B23" s="123"/>
      <c r="C23" s="39" t="s">
        <v>79</v>
      </c>
      <c r="D23" s="126" t="s">
        <v>3</v>
      </c>
    </row>
    <row r="24" ht="23.25" customHeight="1" spans="1:4">
      <c r="A24" s="26" t="s">
        <v>110</v>
      </c>
      <c r="B24" s="123"/>
      <c r="C24" s="41"/>
      <c r="D24" s="43"/>
    </row>
    <row r="25" ht="23.25" customHeight="1" spans="1:4">
      <c r="A25" s="127" t="s">
        <v>111</v>
      </c>
      <c r="B25" s="128"/>
      <c r="C25" s="41">
        <v>22.4</v>
      </c>
      <c r="D25" s="43">
        <v>29.92</v>
      </c>
    </row>
    <row r="26" ht="23.25" customHeight="1" spans="1:4">
      <c r="A26" s="127" t="s">
        <v>112</v>
      </c>
      <c r="B26" s="128"/>
      <c r="C26" s="41">
        <v>110.49535</v>
      </c>
      <c r="D26" s="43">
        <v>53.3</v>
      </c>
    </row>
    <row r="27" ht="22.5" customHeight="1" spans="1:4">
      <c r="A27" s="129"/>
      <c r="B27" s="129"/>
      <c r="C27" s="129"/>
      <c r="D27" s="129"/>
    </row>
    <row r="28" ht="19.5" customHeight="1"/>
  </sheetData>
  <mergeCells count="26">
    <mergeCell ref="A1:D1"/>
    <mergeCell ref="A2:B2"/>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s>
  <printOptions horizontalCentered="1"/>
  <pageMargins left="0.7" right="0.7" top="0.75" bottom="0.75" header="0.3" footer="0.3"/>
  <pageSetup paperSize="9" orientation="portrait" horizontalDpi="600" verticalDpi="6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3"/>
  <dimension ref="A1:D24"/>
  <sheetViews>
    <sheetView zoomScaleSheetLayoutView="60" workbookViewId="0">
      <selection activeCell="G11" sqref="G11"/>
    </sheetView>
  </sheetViews>
  <sheetFormatPr defaultColWidth="9" defaultRowHeight="14.25" outlineLevelCol="3"/>
  <cols>
    <col min="1" max="1" width="25" style="71"/>
    <col min="2" max="4" width="12.375" style="70" customWidth="1"/>
    <col min="5" max="16384" width="9" style="71"/>
  </cols>
  <sheetData>
    <row r="1" s="67" customFormat="1" ht="35.1" customHeight="1" spans="1:4">
      <c r="A1" s="120" t="s">
        <v>113</v>
      </c>
      <c r="B1" s="120"/>
      <c r="C1" s="120"/>
      <c r="D1" s="120"/>
    </row>
    <row r="2" ht="27.75" customHeight="1" spans="1:4">
      <c r="A2" s="74" t="s">
        <v>113</v>
      </c>
      <c r="B2" s="75" t="s">
        <v>2</v>
      </c>
      <c r="C2" s="75" t="s">
        <v>3</v>
      </c>
      <c r="D2" s="76" t="s">
        <v>4</v>
      </c>
    </row>
    <row r="3" ht="27.75" customHeight="1" spans="1:4">
      <c r="A3" s="81" t="s">
        <v>114</v>
      </c>
      <c r="B3" s="101">
        <v>3940.517</v>
      </c>
      <c r="C3" s="12">
        <v>12.0416615190657</v>
      </c>
      <c r="D3" s="12">
        <v>100</v>
      </c>
    </row>
    <row r="4" ht="27.75" customHeight="1" spans="1:4">
      <c r="A4" s="81" t="s">
        <v>115</v>
      </c>
      <c r="B4" s="77">
        <v>1162.8323</v>
      </c>
      <c r="C4" s="12">
        <v>23.2352117349558</v>
      </c>
      <c r="D4" s="12">
        <v>29.509637948523</v>
      </c>
    </row>
    <row r="5" ht="27.75" customHeight="1" spans="1:4">
      <c r="A5" s="81" t="s">
        <v>116</v>
      </c>
      <c r="B5" s="77">
        <v>2155.3733</v>
      </c>
      <c r="C5" s="12">
        <v>16.0433508096835</v>
      </c>
      <c r="D5" s="12">
        <v>54.6977287498062</v>
      </c>
    </row>
    <row r="6" ht="27.75" customHeight="1" spans="1:4">
      <c r="A6" s="81" t="s">
        <v>117</v>
      </c>
      <c r="B6" s="77"/>
      <c r="C6" s="12"/>
      <c r="D6" s="12"/>
    </row>
    <row r="7" ht="27.75" customHeight="1" spans="1:4">
      <c r="A7" s="81" t="s">
        <v>118</v>
      </c>
      <c r="B7" s="77">
        <v>3026.3307</v>
      </c>
      <c r="C7" s="12">
        <v>13.3613689140756</v>
      </c>
      <c r="D7" s="12">
        <v>76.8003462489821</v>
      </c>
    </row>
    <row r="8" ht="27.75" customHeight="1" spans="1:4">
      <c r="A8" s="81" t="s">
        <v>119</v>
      </c>
      <c r="B8" s="77">
        <v>435.819</v>
      </c>
      <c r="C8" s="12">
        <v>42.0774415439409</v>
      </c>
      <c r="D8" s="12">
        <v>11.0599446722346</v>
      </c>
    </row>
    <row r="9" ht="27.75" customHeight="1" spans="1:4">
      <c r="A9" s="81" t="s">
        <v>120</v>
      </c>
      <c r="B9" s="77">
        <v>478.3673</v>
      </c>
      <c r="C9" s="12">
        <v>-11.5169553537011</v>
      </c>
      <c r="D9" s="12">
        <v>12.1397090787833</v>
      </c>
    </row>
    <row r="10" ht="27.75" customHeight="1" spans="1:4">
      <c r="A10" s="81" t="s">
        <v>121</v>
      </c>
      <c r="B10" s="77"/>
      <c r="C10" s="12"/>
      <c r="D10" s="12"/>
    </row>
    <row r="11" ht="27.75" customHeight="1" spans="1:4">
      <c r="A11" s="81" t="s">
        <v>122</v>
      </c>
      <c r="B11" s="77">
        <v>100.5135</v>
      </c>
      <c r="C11" s="12">
        <v>33.8244007003202</v>
      </c>
      <c r="D11" s="12">
        <v>2.5507693533615</v>
      </c>
    </row>
    <row r="12" ht="27.75" customHeight="1" spans="1:4">
      <c r="A12" s="81" t="s">
        <v>123</v>
      </c>
      <c r="B12" s="77">
        <v>1355.0722</v>
      </c>
      <c r="C12" s="12">
        <v>15.187617455358</v>
      </c>
      <c r="D12" s="12">
        <v>34.3881830734394</v>
      </c>
    </row>
    <row r="13" ht="27.75" customHeight="1" spans="1:4">
      <c r="A13" s="81" t="s">
        <v>124</v>
      </c>
      <c r="B13" s="77">
        <v>1354.5859</v>
      </c>
      <c r="C13" s="12">
        <v>15.2352918007271</v>
      </c>
      <c r="D13" s="12">
        <v>34.3758420532128</v>
      </c>
    </row>
    <row r="14" ht="27.75" customHeight="1" spans="1:4">
      <c r="A14" s="81" t="s">
        <v>125</v>
      </c>
      <c r="B14" s="77">
        <v>236.8533</v>
      </c>
      <c r="C14" s="12">
        <v>32.8320165284807</v>
      </c>
      <c r="D14" s="12">
        <v>6.01071636031516</v>
      </c>
    </row>
    <row r="15" ht="27.75" customHeight="1" spans="1:4">
      <c r="A15" s="81" t="s">
        <v>126</v>
      </c>
      <c r="B15" s="77">
        <v>275.1669</v>
      </c>
      <c r="C15" s="12">
        <v>18.685051260253</v>
      </c>
      <c r="D15" s="12">
        <v>6.98301517288214</v>
      </c>
    </row>
    <row r="16" ht="27.75" customHeight="1" spans="1:4">
      <c r="A16" s="81" t="s">
        <v>127</v>
      </c>
      <c r="B16" s="77">
        <v>219.0085</v>
      </c>
      <c r="C16" s="12">
        <v>23.5159625496089</v>
      </c>
      <c r="D16" s="12">
        <v>5.55786207748882</v>
      </c>
    </row>
    <row r="17" ht="27.75" customHeight="1" spans="1:4">
      <c r="A17" s="81" t="s">
        <v>128</v>
      </c>
      <c r="B17" s="77">
        <v>119.1267</v>
      </c>
      <c r="C17" s="12">
        <v>12.1388779588709</v>
      </c>
      <c r="D17" s="12">
        <v>3.02312361550528</v>
      </c>
    </row>
    <row r="18" ht="27.75" customHeight="1" spans="1:4">
      <c r="A18" s="81" t="s">
        <v>129</v>
      </c>
      <c r="B18" s="77">
        <v>130.6616</v>
      </c>
      <c r="C18" s="12">
        <v>22.6619552635754</v>
      </c>
      <c r="D18" s="12">
        <v>3.31584916395488</v>
      </c>
    </row>
    <row r="19" ht="27.75" customHeight="1" spans="1:4">
      <c r="A19" s="81" t="s">
        <v>130</v>
      </c>
      <c r="B19" s="77">
        <v>239.3115</v>
      </c>
      <c r="C19" s="12">
        <v>7.51296675255011</v>
      </c>
      <c r="D19" s="12">
        <v>6.07309903751208</v>
      </c>
    </row>
    <row r="20" ht="27.75" customHeight="1" spans="1:4">
      <c r="A20" s="81" t="s">
        <v>131</v>
      </c>
      <c r="B20" s="77">
        <v>134.4574</v>
      </c>
      <c r="C20" s="12">
        <v>-11.9383307517741</v>
      </c>
      <c r="D20" s="12">
        <v>3.41217662555446</v>
      </c>
    </row>
    <row r="21" ht="27.75" customHeight="1" spans="1:4">
      <c r="A21" s="81" t="s">
        <v>132</v>
      </c>
      <c r="B21" s="77">
        <v>2484.9313</v>
      </c>
      <c r="C21" s="12">
        <v>9.68589417177049</v>
      </c>
      <c r="D21" s="12">
        <v>63.0610475731992</v>
      </c>
    </row>
    <row r="22" ht="27.75" customHeight="1" spans="1:4">
      <c r="A22" s="81" t="s">
        <v>133</v>
      </c>
      <c r="B22" s="77">
        <v>1015.9535</v>
      </c>
      <c r="C22" s="12">
        <v>0.4</v>
      </c>
      <c r="D22" s="12">
        <v>25.7822387265427</v>
      </c>
    </row>
    <row r="23" ht="15" customHeight="1" spans="1:4">
      <c r="A23" s="116"/>
      <c r="B23" s="121"/>
      <c r="C23" s="121"/>
      <c r="D23" s="121"/>
    </row>
    <row r="24" spans="1:4">
      <c r="A24" s="122"/>
      <c r="B24" s="122"/>
      <c r="C24" s="122"/>
      <c r="D24" s="122"/>
    </row>
  </sheetData>
  <mergeCells count="2">
    <mergeCell ref="A1:D1"/>
    <mergeCell ref="A24:D24"/>
  </mergeCells>
  <printOptions horizontalCentered="1"/>
  <pageMargins left="0.7" right="0.7" top="0.75" bottom="0.75" header="0.3" footer="0.3"/>
  <pageSetup paperSize="9" orientation="portrait" horizontalDpi="600" verticalDpi="6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4">
    <tabColor indexed="9"/>
  </sheetPr>
  <dimension ref="A1:C154"/>
  <sheetViews>
    <sheetView zoomScaleSheetLayoutView="60" workbookViewId="0">
      <selection activeCell="E7" sqref="E7"/>
    </sheetView>
  </sheetViews>
  <sheetFormatPr defaultColWidth="9" defaultRowHeight="14.25" outlineLevelCol="2"/>
  <cols>
    <col min="1" max="1" width="26.25" style="70" customWidth="1"/>
    <col min="2" max="3" width="16.375" style="70" customWidth="1"/>
    <col min="4" max="16384" width="9" style="71"/>
  </cols>
  <sheetData>
    <row r="1" s="67" customFormat="1" ht="30.75" customHeight="1" spans="1:3">
      <c r="A1" s="97" t="s">
        <v>134</v>
      </c>
      <c r="B1" s="97"/>
      <c r="C1" s="97"/>
    </row>
    <row r="2" ht="31.5" customHeight="1" spans="1:3">
      <c r="A2" s="74" t="s">
        <v>135</v>
      </c>
      <c r="B2" s="75" t="s">
        <v>2</v>
      </c>
      <c r="C2" s="76" t="s">
        <v>3</v>
      </c>
    </row>
    <row r="3" ht="31.5" customHeight="1" spans="1:3">
      <c r="A3" s="74" t="s">
        <v>136</v>
      </c>
      <c r="B3" s="101">
        <v>1015.9535</v>
      </c>
      <c r="C3" s="12">
        <v>0.4</v>
      </c>
    </row>
    <row r="4" ht="31.5" customHeight="1" spans="1:3">
      <c r="A4" s="74" t="s">
        <v>137</v>
      </c>
      <c r="B4" s="77">
        <v>645.3025</v>
      </c>
      <c r="C4" s="12">
        <v>5.6</v>
      </c>
    </row>
    <row r="5" ht="31.5" customHeight="1" spans="1:3">
      <c r="A5" s="74" t="s">
        <v>138</v>
      </c>
      <c r="B5" s="77">
        <v>41.8257</v>
      </c>
      <c r="C5" s="12">
        <v>-12.9</v>
      </c>
    </row>
    <row r="6" ht="31.5" customHeight="1" spans="1:3">
      <c r="A6" s="74" t="s">
        <v>139</v>
      </c>
      <c r="B6" s="77">
        <v>170.101</v>
      </c>
      <c r="C6" s="12">
        <v>-15.3</v>
      </c>
    </row>
    <row r="7" ht="31.5" customHeight="1" spans="1:3">
      <c r="A7" s="74" t="s">
        <v>140</v>
      </c>
      <c r="B7" s="77">
        <v>22164.1337</v>
      </c>
      <c r="C7" s="12">
        <v>-7.3</v>
      </c>
    </row>
    <row r="8" ht="31.5" customHeight="1" spans="1:3">
      <c r="A8" s="74" t="s">
        <v>137</v>
      </c>
      <c r="B8" s="77">
        <v>14341.2907</v>
      </c>
      <c r="C8" s="12">
        <v>-9.4</v>
      </c>
    </row>
    <row r="9" ht="31.5" customHeight="1" spans="1:3">
      <c r="A9" s="74" t="s">
        <v>138</v>
      </c>
      <c r="B9" s="77">
        <v>841.4094</v>
      </c>
      <c r="C9" s="12">
        <v>-6</v>
      </c>
    </row>
    <row r="10" ht="31.5" customHeight="1" spans="1:3">
      <c r="A10" s="74" t="s">
        <v>139</v>
      </c>
      <c r="B10" s="77">
        <v>3511.5094</v>
      </c>
      <c r="C10" s="12">
        <v>-0.7</v>
      </c>
    </row>
    <row r="11" ht="31.5" customHeight="1" spans="1:3">
      <c r="A11" s="74" t="s">
        <v>141</v>
      </c>
      <c r="B11" s="77">
        <v>1335.0044</v>
      </c>
      <c r="C11" s="12">
        <v>-4.1</v>
      </c>
    </row>
    <row r="12" ht="31.5" customHeight="1" spans="1:3">
      <c r="A12" s="74" t="s">
        <v>137</v>
      </c>
      <c r="B12" s="77">
        <v>907.6677</v>
      </c>
      <c r="C12" s="12">
        <v>1.3</v>
      </c>
    </row>
    <row r="13" ht="31.5" customHeight="1" spans="1:3">
      <c r="A13" s="74" t="s">
        <v>138</v>
      </c>
      <c r="B13" s="77">
        <v>30.9217</v>
      </c>
      <c r="C13" s="12">
        <v>-19.6</v>
      </c>
    </row>
    <row r="14" ht="31.5" customHeight="1" spans="1:3">
      <c r="A14" s="74" t="s">
        <v>139</v>
      </c>
      <c r="B14" s="77">
        <v>198.3259</v>
      </c>
      <c r="C14" s="12">
        <v>-10.6</v>
      </c>
    </row>
    <row r="15" ht="31.5" customHeight="1" spans="1:3">
      <c r="A15" s="74" t="s">
        <v>142</v>
      </c>
      <c r="B15" s="77">
        <v>1120.3691</v>
      </c>
      <c r="C15" s="12">
        <v>3.6</v>
      </c>
    </row>
    <row r="16" ht="31.5" customHeight="1" spans="1:3">
      <c r="A16" s="74" t="s">
        <v>137</v>
      </c>
      <c r="B16" s="77">
        <v>789.4723</v>
      </c>
      <c r="C16" s="12">
        <v>5.6</v>
      </c>
    </row>
    <row r="17" ht="31.5" customHeight="1" spans="1:3">
      <c r="A17" s="74" t="s">
        <v>138</v>
      </c>
      <c r="B17" s="77">
        <v>24.1361</v>
      </c>
      <c r="C17" s="12">
        <v>-25.2</v>
      </c>
    </row>
    <row r="18" ht="31.5" customHeight="1" spans="1:3">
      <c r="A18" s="74" t="s">
        <v>139</v>
      </c>
      <c r="B18" s="77">
        <v>169.1874</v>
      </c>
      <c r="C18" s="12">
        <v>11.1</v>
      </c>
    </row>
    <row r="19" ht="31.5" customHeight="1" spans="1:3">
      <c r="A19" s="74" t="s">
        <v>143</v>
      </c>
      <c r="B19" s="77">
        <v>2174.285</v>
      </c>
      <c r="C19" s="12">
        <v>28.3</v>
      </c>
    </row>
    <row r="20" ht="31.5" customHeight="1" spans="1:3">
      <c r="A20" s="74" t="s">
        <v>137</v>
      </c>
      <c r="B20" s="77">
        <v>1829.1559</v>
      </c>
      <c r="C20" s="12">
        <v>23.6</v>
      </c>
    </row>
    <row r="21" ht="31.5" customHeight="1" spans="1:3">
      <c r="A21" s="74" t="s">
        <v>138</v>
      </c>
      <c r="B21" s="77">
        <v>40.0071</v>
      </c>
      <c r="C21" s="12">
        <v>101.5</v>
      </c>
    </row>
    <row r="22" ht="31.5" customHeight="1" spans="1:3">
      <c r="A22" s="74" t="s">
        <v>139</v>
      </c>
      <c r="B22" s="77">
        <v>188.0592</v>
      </c>
      <c r="C22" s="12">
        <v>44.6</v>
      </c>
    </row>
    <row r="23" ht="31.5" customHeight="1" spans="1:3">
      <c r="A23" s="74" t="s">
        <v>144</v>
      </c>
      <c r="B23" s="77">
        <v>1334.8097</v>
      </c>
      <c r="C23" s="12">
        <v>49.2</v>
      </c>
    </row>
    <row r="24" ht="31.5" customHeight="1" spans="1:3">
      <c r="A24" s="74" t="s">
        <v>137</v>
      </c>
      <c r="B24" s="77">
        <v>1100.1713</v>
      </c>
      <c r="C24" s="12">
        <v>47.3</v>
      </c>
    </row>
    <row r="25" ht="31.5" customHeight="1" spans="1:3">
      <c r="A25" s="74" t="s">
        <v>138</v>
      </c>
      <c r="B25" s="77">
        <v>33.7062</v>
      </c>
      <c r="C25" s="12">
        <v>107.9</v>
      </c>
    </row>
    <row r="26" ht="31.5" customHeight="1" spans="1:3">
      <c r="A26" s="74" t="s">
        <v>139</v>
      </c>
      <c r="B26" s="77">
        <v>164.5144</v>
      </c>
      <c r="C26" s="12">
        <v>48.7</v>
      </c>
    </row>
    <row r="27" s="69" customFormat="1" customHeight="1" spans="1:3">
      <c r="A27" s="87"/>
      <c r="B27" s="87"/>
      <c r="C27" s="87"/>
    </row>
    <row r="28" s="69" customFormat="1" customHeight="1" spans="1:3">
      <c r="A28" s="119"/>
      <c r="B28" s="119"/>
      <c r="C28" s="119"/>
    </row>
    <row r="29" s="69" customFormat="1" customHeight="1" spans="1:3">
      <c r="A29" s="87"/>
      <c r="B29" s="87"/>
      <c r="C29" s="87"/>
    </row>
    <row r="30" s="69" customFormat="1" customHeight="1" spans="1:3">
      <c r="A30" s="87"/>
      <c r="B30" s="87"/>
      <c r="C30" s="87"/>
    </row>
    <row r="31" s="69" customFormat="1" customHeight="1" spans="1:3">
      <c r="A31" s="87"/>
      <c r="B31" s="87"/>
      <c r="C31" s="87"/>
    </row>
    <row r="32" s="69" customFormat="1" customHeight="1" spans="1:3">
      <c r="A32" s="87"/>
      <c r="B32" s="87"/>
      <c r="C32" s="87"/>
    </row>
    <row r="33" s="69" customFormat="1" customHeight="1" spans="1:3">
      <c r="A33" s="87"/>
      <c r="B33" s="87"/>
      <c r="C33" s="87"/>
    </row>
    <row r="34" s="69" customFormat="1" customHeight="1" spans="1:3">
      <c r="A34" s="87"/>
      <c r="B34" s="87"/>
      <c r="C34" s="87"/>
    </row>
    <row r="35" s="69" customFormat="1" customHeight="1" spans="1:3">
      <c r="A35" s="87"/>
      <c r="B35" s="87"/>
      <c r="C35" s="87"/>
    </row>
    <row r="36" s="69" customFormat="1" customHeight="1" spans="1:3">
      <c r="A36" s="87"/>
      <c r="B36" s="87"/>
      <c r="C36" s="87"/>
    </row>
    <row r="37" s="69" customFormat="1" customHeight="1" spans="1:3">
      <c r="A37" s="87"/>
      <c r="B37" s="87"/>
      <c r="C37" s="87"/>
    </row>
    <row r="38" s="69" customFormat="1" customHeight="1" spans="1:3">
      <c r="A38" s="87"/>
      <c r="B38" s="87"/>
      <c r="C38" s="87"/>
    </row>
    <row r="39" s="69" customFormat="1" customHeight="1" spans="1:3">
      <c r="A39" s="87"/>
      <c r="B39" s="87"/>
      <c r="C39" s="87"/>
    </row>
    <row r="40" s="69" customFormat="1" customHeight="1" spans="1:3">
      <c r="A40" s="87"/>
      <c r="B40" s="87"/>
      <c r="C40" s="87"/>
    </row>
    <row r="41" s="69" customFormat="1" customHeight="1" spans="1:3">
      <c r="A41" s="87"/>
      <c r="B41" s="87"/>
      <c r="C41" s="87"/>
    </row>
    <row r="42" s="69" customFormat="1" customHeight="1" spans="1:3">
      <c r="A42" s="87"/>
      <c r="B42" s="87"/>
      <c r="C42" s="87"/>
    </row>
    <row r="43" s="69" customFormat="1" customHeight="1" spans="1:3">
      <c r="A43" s="87"/>
      <c r="B43" s="87"/>
      <c r="C43" s="87"/>
    </row>
    <row r="44" s="69" customFormat="1" customHeight="1" spans="1:3">
      <c r="A44" s="87"/>
      <c r="B44" s="87"/>
      <c r="C44" s="87"/>
    </row>
    <row r="45" s="69" customFormat="1" customHeight="1" spans="1:3">
      <c r="A45" s="87"/>
      <c r="B45" s="87"/>
      <c r="C45" s="87"/>
    </row>
    <row r="46" s="69" customFormat="1" customHeight="1" spans="1:3">
      <c r="A46" s="87"/>
      <c r="B46" s="87"/>
      <c r="C46" s="87"/>
    </row>
    <row r="47" s="69" customFormat="1" customHeight="1" spans="1:3">
      <c r="A47" s="87"/>
      <c r="B47" s="87"/>
      <c r="C47" s="87"/>
    </row>
    <row r="48" s="69" customFormat="1" customHeight="1" spans="1:3">
      <c r="A48" s="87"/>
      <c r="B48" s="87"/>
      <c r="C48" s="87"/>
    </row>
    <row r="49" s="69" customFormat="1" customHeight="1" spans="1:3">
      <c r="A49" s="87"/>
      <c r="B49" s="87"/>
      <c r="C49" s="87"/>
    </row>
    <row r="50" s="69" customFormat="1" customHeight="1" spans="1:3">
      <c r="A50" s="87"/>
      <c r="B50" s="87"/>
      <c r="C50" s="87"/>
    </row>
    <row r="51" s="69" customFormat="1" customHeight="1" spans="1:3">
      <c r="A51" s="87"/>
      <c r="B51" s="87"/>
      <c r="C51" s="87"/>
    </row>
    <row r="52" s="69" customFormat="1" customHeight="1" spans="1:3">
      <c r="A52" s="87"/>
      <c r="B52" s="87"/>
      <c r="C52" s="87"/>
    </row>
    <row r="53" s="69" customFormat="1" customHeight="1" spans="1:3">
      <c r="A53" s="87"/>
      <c r="B53" s="87"/>
      <c r="C53" s="87"/>
    </row>
    <row r="54" s="69" customFormat="1" customHeight="1" spans="1:3">
      <c r="A54" s="87"/>
      <c r="B54" s="87"/>
      <c r="C54" s="87"/>
    </row>
    <row r="55" s="69" customFormat="1" customHeight="1" spans="1:3">
      <c r="A55" s="87"/>
      <c r="B55" s="87"/>
      <c r="C55" s="87"/>
    </row>
    <row r="56" s="69" customFormat="1" customHeight="1" spans="1:3">
      <c r="A56" s="87"/>
      <c r="B56" s="87"/>
      <c r="C56" s="87"/>
    </row>
    <row r="57" s="69" customFormat="1" customHeight="1" spans="1:3">
      <c r="A57" s="87"/>
      <c r="B57" s="87"/>
      <c r="C57" s="87"/>
    </row>
    <row r="58" s="69" customFormat="1" customHeight="1" spans="1:3">
      <c r="A58" s="87"/>
      <c r="B58" s="87"/>
      <c r="C58" s="87"/>
    </row>
    <row r="59" s="69" customFormat="1" customHeight="1" spans="1:3">
      <c r="A59" s="87"/>
      <c r="B59" s="87"/>
      <c r="C59" s="87"/>
    </row>
    <row r="60" s="69" customFormat="1" customHeight="1" spans="1:3">
      <c r="A60" s="87"/>
      <c r="B60" s="87"/>
      <c r="C60" s="87"/>
    </row>
    <row r="61" s="69" customFormat="1" customHeight="1" spans="1:3">
      <c r="A61" s="87"/>
      <c r="B61" s="87"/>
      <c r="C61" s="87"/>
    </row>
    <row r="62" s="69" customFormat="1" customHeight="1" spans="1:3">
      <c r="A62" s="87"/>
      <c r="B62" s="87"/>
      <c r="C62" s="87"/>
    </row>
    <row r="63" s="69" customFormat="1" customHeight="1" spans="1:3">
      <c r="A63" s="87"/>
      <c r="B63" s="87"/>
      <c r="C63" s="87"/>
    </row>
    <row r="64" s="69" customFormat="1" customHeight="1" spans="1:3">
      <c r="A64" s="87"/>
      <c r="B64" s="87"/>
      <c r="C64" s="87"/>
    </row>
    <row r="65" s="69" customFormat="1" customHeight="1" spans="1:3">
      <c r="A65" s="87"/>
      <c r="B65" s="87"/>
      <c r="C65" s="87"/>
    </row>
    <row r="66" s="69" customFormat="1" customHeight="1" spans="1:3">
      <c r="A66" s="87"/>
      <c r="B66" s="87"/>
      <c r="C66" s="87"/>
    </row>
    <row r="67" s="69" customFormat="1" customHeight="1" spans="1:3">
      <c r="A67" s="87"/>
      <c r="B67" s="87"/>
      <c r="C67" s="87"/>
    </row>
    <row r="68" s="69" customFormat="1" customHeight="1" spans="1:3">
      <c r="A68" s="87"/>
      <c r="B68" s="87"/>
      <c r="C68" s="87"/>
    </row>
    <row r="69" s="69" customFormat="1" customHeight="1" spans="1:3">
      <c r="A69" s="87"/>
      <c r="B69" s="87"/>
      <c r="C69" s="87"/>
    </row>
    <row r="70" s="69" customFormat="1" customHeight="1" spans="1:3">
      <c r="A70" s="87"/>
      <c r="B70" s="87"/>
      <c r="C70" s="87"/>
    </row>
    <row r="71" s="69" customFormat="1" customHeight="1" spans="1:3">
      <c r="A71" s="87"/>
      <c r="B71" s="87"/>
      <c r="C71" s="87"/>
    </row>
    <row r="72" s="69" customFormat="1" customHeight="1" spans="1:3">
      <c r="A72" s="87"/>
      <c r="B72" s="87"/>
      <c r="C72" s="87"/>
    </row>
    <row r="73" s="69" customFormat="1" customHeight="1" spans="1:3">
      <c r="A73" s="87"/>
      <c r="B73" s="87"/>
      <c r="C73" s="87"/>
    </row>
    <row r="74" s="69" customFormat="1" customHeight="1" spans="1:3">
      <c r="A74" s="87"/>
      <c r="B74" s="87"/>
      <c r="C74" s="87"/>
    </row>
    <row r="75" s="69" customFormat="1" customHeight="1" spans="1:3">
      <c r="A75" s="87"/>
      <c r="B75" s="87"/>
      <c r="C75" s="87"/>
    </row>
    <row r="76" s="69" customFormat="1" customHeight="1" spans="1:3">
      <c r="A76" s="87"/>
      <c r="B76" s="87"/>
      <c r="C76" s="87"/>
    </row>
    <row r="77" s="69" customFormat="1" customHeight="1" spans="1:3">
      <c r="A77" s="87"/>
      <c r="B77" s="87"/>
      <c r="C77" s="87"/>
    </row>
    <row r="78" s="69" customFormat="1" customHeight="1" spans="1:3">
      <c r="A78" s="87"/>
      <c r="B78" s="87"/>
      <c r="C78" s="87"/>
    </row>
    <row r="79" s="69" customFormat="1" customHeight="1" spans="1:3">
      <c r="A79" s="87"/>
      <c r="B79" s="87"/>
      <c r="C79" s="87"/>
    </row>
    <row r="80" s="69" customFormat="1" customHeight="1" spans="1:3">
      <c r="A80" s="87"/>
      <c r="B80" s="87"/>
      <c r="C80" s="87"/>
    </row>
    <row r="81" s="69" customFormat="1" customHeight="1" spans="1:3">
      <c r="A81" s="87"/>
      <c r="B81" s="87"/>
      <c r="C81" s="87"/>
    </row>
    <row r="82" s="69" customFormat="1" customHeight="1" spans="1:3">
      <c r="A82" s="87"/>
      <c r="B82" s="87"/>
      <c r="C82" s="87"/>
    </row>
    <row r="83" s="69" customFormat="1" customHeight="1" spans="1:3">
      <c r="A83" s="87"/>
      <c r="B83" s="87"/>
      <c r="C83" s="87"/>
    </row>
    <row r="84" s="69" customFormat="1" customHeight="1" spans="1:3">
      <c r="A84" s="87"/>
      <c r="B84" s="87"/>
      <c r="C84" s="87"/>
    </row>
    <row r="85" s="69" customFormat="1" customHeight="1" spans="1:3">
      <c r="A85" s="87"/>
      <c r="B85" s="87"/>
      <c r="C85" s="87"/>
    </row>
    <row r="86" s="69" customFormat="1" customHeight="1" spans="1:3">
      <c r="A86" s="87"/>
      <c r="B86" s="87"/>
      <c r="C86" s="87"/>
    </row>
    <row r="87" s="69" customFormat="1" customHeight="1" spans="1:3">
      <c r="A87" s="87"/>
      <c r="B87" s="87"/>
      <c r="C87" s="87"/>
    </row>
    <row r="88" s="69" customFormat="1" customHeight="1" spans="1:3">
      <c r="A88" s="87"/>
      <c r="B88" s="87"/>
      <c r="C88" s="87"/>
    </row>
    <row r="89" s="69" customFormat="1" customHeight="1" spans="1:3">
      <c r="A89" s="87"/>
      <c r="B89" s="87"/>
      <c r="C89" s="87"/>
    </row>
    <row r="90" s="69" customFormat="1" customHeight="1" spans="1:3">
      <c r="A90" s="87"/>
      <c r="B90" s="87"/>
      <c r="C90" s="87"/>
    </row>
    <row r="91" s="69" customFormat="1" customHeight="1" spans="1:3">
      <c r="A91" s="87"/>
      <c r="B91" s="87"/>
      <c r="C91" s="87"/>
    </row>
    <row r="92" s="69" customFormat="1" customHeight="1" spans="1:3">
      <c r="A92" s="87"/>
      <c r="B92" s="87"/>
      <c r="C92" s="87"/>
    </row>
    <row r="93" s="69" customFormat="1" customHeight="1" spans="1:3">
      <c r="A93" s="87"/>
      <c r="B93" s="87"/>
      <c r="C93" s="87"/>
    </row>
    <row r="94" s="69" customFormat="1" customHeight="1" spans="1:3">
      <c r="A94" s="87"/>
      <c r="B94" s="87"/>
      <c r="C94" s="87"/>
    </row>
    <row r="95" s="69" customFormat="1" customHeight="1" spans="1:3">
      <c r="A95" s="87"/>
      <c r="B95" s="87"/>
      <c r="C95" s="87"/>
    </row>
    <row r="96" s="69" customFormat="1" customHeight="1" spans="1:3">
      <c r="A96" s="87"/>
      <c r="B96" s="87"/>
      <c r="C96" s="87"/>
    </row>
    <row r="97" s="69" customFormat="1" customHeight="1" spans="1:3">
      <c r="A97" s="87"/>
      <c r="B97" s="87"/>
      <c r="C97" s="87"/>
    </row>
    <row r="98" s="69" customFormat="1" customHeight="1" spans="1:3">
      <c r="A98" s="87"/>
      <c r="B98" s="87"/>
      <c r="C98" s="87"/>
    </row>
    <row r="99" s="69" customFormat="1" customHeight="1" spans="1:3">
      <c r="A99" s="87"/>
      <c r="B99" s="87"/>
      <c r="C99" s="87"/>
    </row>
    <row r="100" s="69" customFormat="1" customHeight="1" spans="1:3">
      <c r="A100" s="87"/>
      <c r="B100" s="87"/>
      <c r="C100" s="87"/>
    </row>
    <row r="101" s="69" customFormat="1" customHeight="1" spans="1:3">
      <c r="A101" s="87"/>
      <c r="B101" s="87"/>
      <c r="C101" s="87"/>
    </row>
    <row r="102" s="69" customFormat="1" customHeight="1" spans="1:3">
      <c r="A102" s="87"/>
      <c r="B102" s="87"/>
      <c r="C102" s="87"/>
    </row>
    <row r="103" s="69" customFormat="1" customHeight="1" spans="1:3">
      <c r="A103" s="87"/>
      <c r="B103" s="87"/>
      <c r="C103" s="87"/>
    </row>
    <row r="104" s="69" customFormat="1" customHeight="1" spans="1:3">
      <c r="A104" s="87"/>
      <c r="B104" s="87"/>
      <c r="C104" s="87"/>
    </row>
    <row r="105" s="69" customFormat="1" customHeight="1" spans="1:3">
      <c r="A105" s="87"/>
      <c r="B105" s="87"/>
      <c r="C105" s="87"/>
    </row>
    <row r="106" s="69" customFormat="1" customHeight="1" spans="1:3">
      <c r="A106" s="87"/>
      <c r="B106" s="87"/>
      <c r="C106" s="87"/>
    </row>
    <row r="107" s="69" customFormat="1" customHeight="1" spans="1:3">
      <c r="A107" s="87"/>
      <c r="B107" s="87"/>
      <c r="C107" s="87"/>
    </row>
    <row r="108" s="69" customFormat="1" customHeight="1" spans="1:3">
      <c r="A108" s="87"/>
      <c r="B108" s="87"/>
      <c r="C108" s="87"/>
    </row>
    <row r="109" s="69" customFormat="1" customHeight="1" spans="1:3">
      <c r="A109" s="87"/>
      <c r="B109" s="87"/>
      <c r="C109" s="87"/>
    </row>
    <row r="110" s="69" customFormat="1" customHeight="1" spans="1:3">
      <c r="A110" s="87"/>
      <c r="B110" s="87"/>
      <c r="C110" s="87"/>
    </row>
    <row r="111" s="69" customFormat="1" customHeight="1" spans="1:3">
      <c r="A111" s="87"/>
      <c r="B111" s="87"/>
      <c r="C111" s="87"/>
    </row>
    <row r="112" s="69" customFormat="1" customHeight="1" spans="1:3">
      <c r="A112" s="87"/>
      <c r="B112" s="87"/>
      <c r="C112" s="87"/>
    </row>
    <row r="113" s="69" customFormat="1" spans="1:3">
      <c r="A113" s="87"/>
      <c r="B113" s="87"/>
      <c r="C113" s="87"/>
    </row>
    <row r="114" s="69" customFormat="1" spans="1:3">
      <c r="A114" s="87"/>
      <c r="B114" s="87"/>
      <c r="C114" s="87"/>
    </row>
    <row r="115" s="69" customFormat="1" spans="1:3">
      <c r="A115" s="87"/>
      <c r="B115" s="87"/>
      <c r="C115" s="87"/>
    </row>
    <row r="116" s="69" customFormat="1" spans="1:3">
      <c r="A116" s="87"/>
      <c r="B116" s="87"/>
      <c r="C116" s="87"/>
    </row>
    <row r="117" s="69" customFormat="1" spans="1:3">
      <c r="A117" s="87"/>
      <c r="B117" s="87"/>
      <c r="C117" s="87"/>
    </row>
    <row r="118" s="69" customFormat="1" spans="1:3">
      <c r="A118" s="87"/>
      <c r="B118" s="87"/>
      <c r="C118" s="87"/>
    </row>
    <row r="119" s="69" customFormat="1" spans="1:3">
      <c r="A119" s="87"/>
      <c r="B119" s="87"/>
      <c r="C119" s="87"/>
    </row>
    <row r="120" s="69" customFormat="1" spans="1:3">
      <c r="A120" s="87"/>
      <c r="B120" s="87"/>
      <c r="C120" s="87"/>
    </row>
    <row r="121" s="69" customFormat="1" spans="1:3">
      <c r="A121" s="87"/>
      <c r="B121" s="87"/>
      <c r="C121" s="87"/>
    </row>
    <row r="122" s="69" customFormat="1" spans="1:3">
      <c r="A122" s="87"/>
      <c r="B122" s="87"/>
      <c r="C122" s="87"/>
    </row>
    <row r="123" s="69" customFormat="1" spans="1:3">
      <c r="A123" s="87"/>
      <c r="B123" s="87"/>
      <c r="C123" s="87"/>
    </row>
    <row r="124" s="69" customFormat="1" spans="1:3">
      <c r="A124" s="87"/>
      <c r="B124" s="87"/>
      <c r="C124" s="87"/>
    </row>
    <row r="125" s="69" customFormat="1" spans="1:3">
      <c r="A125" s="87"/>
      <c r="B125" s="87"/>
      <c r="C125" s="87"/>
    </row>
    <row r="126" s="69" customFormat="1" spans="1:3">
      <c r="A126" s="87"/>
      <c r="B126" s="87"/>
      <c r="C126" s="87"/>
    </row>
    <row r="127" s="69" customFormat="1" spans="1:3">
      <c r="A127" s="87"/>
      <c r="B127" s="87"/>
      <c r="C127" s="87"/>
    </row>
    <row r="128" s="69" customFormat="1" spans="1:3">
      <c r="A128" s="87"/>
      <c r="B128" s="87"/>
      <c r="C128" s="87"/>
    </row>
    <row r="129" s="69" customFormat="1" spans="1:3">
      <c r="A129" s="87"/>
      <c r="B129" s="87"/>
      <c r="C129" s="87"/>
    </row>
    <row r="130" s="69" customFormat="1" spans="1:3">
      <c r="A130" s="87"/>
      <c r="B130" s="87"/>
      <c r="C130" s="87"/>
    </row>
    <row r="131" s="69" customFormat="1" spans="1:3">
      <c r="A131" s="87"/>
      <c r="B131" s="87"/>
      <c r="C131" s="87"/>
    </row>
    <row r="132" s="69" customFormat="1" spans="1:3">
      <c r="A132" s="87"/>
      <c r="B132" s="87"/>
      <c r="C132" s="87"/>
    </row>
    <row r="133" s="69" customFormat="1" spans="1:3">
      <c r="A133" s="87"/>
      <c r="B133" s="87"/>
      <c r="C133" s="87"/>
    </row>
    <row r="134" s="69" customFormat="1" spans="1:3">
      <c r="A134" s="87"/>
      <c r="B134" s="87"/>
      <c r="C134" s="87"/>
    </row>
    <row r="135" s="69" customFormat="1" spans="1:3">
      <c r="A135" s="87"/>
      <c r="B135" s="87"/>
      <c r="C135" s="87"/>
    </row>
    <row r="136" s="69" customFormat="1" spans="1:3">
      <c r="A136" s="87"/>
      <c r="B136" s="87"/>
      <c r="C136" s="87"/>
    </row>
    <row r="137" s="69" customFormat="1" spans="1:3">
      <c r="A137" s="87"/>
      <c r="B137" s="87"/>
      <c r="C137" s="87"/>
    </row>
    <row r="138" s="69" customFormat="1" spans="1:3">
      <c r="A138" s="87"/>
      <c r="B138" s="87"/>
      <c r="C138" s="87"/>
    </row>
    <row r="139" s="69" customFormat="1" spans="1:3">
      <c r="A139" s="87"/>
      <c r="B139" s="87"/>
      <c r="C139" s="87"/>
    </row>
    <row r="140" s="69" customFormat="1" spans="1:3">
      <c r="A140" s="87"/>
      <c r="B140" s="87"/>
      <c r="C140" s="87"/>
    </row>
    <row r="141" s="69" customFormat="1" spans="1:3">
      <c r="A141" s="87"/>
      <c r="B141" s="87"/>
      <c r="C141" s="87"/>
    </row>
    <row r="142" s="69" customFormat="1" spans="1:3">
      <c r="A142" s="87"/>
      <c r="B142" s="87"/>
      <c r="C142" s="87"/>
    </row>
    <row r="143" s="69" customFormat="1" spans="1:3">
      <c r="A143" s="87"/>
      <c r="B143" s="87"/>
      <c r="C143" s="87"/>
    </row>
    <row r="144" s="69" customFormat="1" spans="1:3">
      <c r="A144" s="87"/>
      <c r="B144" s="87"/>
      <c r="C144" s="87"/>
    </row>
    <row r="145" s="69" customFormat="1" spans="1:3">
      <c r="A145" s="87"/>
      <c r="B145" s="87"/>
      <c r="C145" s="87"/>
    </row>
    <row r="146" s="69" customFormat="1" spans="1:3">
      <c r="A146" s="87"/>
      <c r="B146" s="87"/>
      <c r="C146" s="87"/>
    </row>
    <row r="147" s="69" customFormat="1" spans="1:3">
      <c r="A147" s="87"/>
      <c r="B147" s="87"/>
      <c r="C147" s="87"/>
    </row>
    <row r="148" s="69" customFormat="1" spans="1:3">
      <c r="A148" s="87"/>
      <c r="B148" s="87"/>
      <c r="C148" s="87"/>
    </row>
    <row r="149" s="69" customFormat="1" spans="1:3">
      <c r="A149" s="87"/>
      <c r="B149" s="87"/>
      <c r="C149" s="87"/>
    </row>
    <row r="150" s="69" customFormat="1" spans="1:3">
      <c r="A150" s="87"/>
      <c r="B150" s="87"/>
      <c r="C150" s="87"/>
    </row>
    <row r="151" s="69" customFormat="1" spans="1:3">
      <c r="A151" s="87"/>
      <c r="B151" s="87"/>
      <c r="C151" s="87"/>
    </row>
    <row r="152" s="69" customFormat="1" spans="1:3">
      <c r="A152" s="87"/>
      <c r="B152" s="87"/>
      <c r="C152" s="87"/>
    </row>
    <row r="153" s="69" customFormat="1" spans="1:3">
      <c r="A153" s="87"/>
      <c r="B153" s="87"/>
      <c r="C153" s="87"/>
    </row>
    <row r="154" s="69" customFormat="1" spans="1:3">
      <c r="A154" s="87"/>
      <c r="B154" s="87"/>
      <c r="C154" s="87"/>
    </row>
  </sheetData>
  <mergeCells count="2">
    <mergeCell ref="A1:C1"/>
    <mergeCell ref="A28:C28"/>
  </mergeCells>
  <printOptions horizontalCentered="1"/>
  <pageMargins left="0.7" right="0.7" top="0.75" bottom="0.75" header="0.3" footer="0.3"/>
  <pageSetup paperSize="9" orientation="portrait" horizontalDpi="600" verticalDpi="600"/>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1">
    <tabColor indexed="9"/>
  </sheetPr>
  <dimension ref="A1:H157"/>
  <sheetViews>
    <sheetView zoomScaleSheetLayoutView="60" topLeftCell="A13" workbookViewId="0">
      <selection activeCell="K19" sqref="K19"/>
    </sheetView>
  </sheetViews>
  <sheetFormatPr defaultColWidth="9" defaultRowHeight="14.25" outlineLevelCol="7"/>
  <cols>
    <col min="1" max="1" width="37.625" style="70" customWidth="1"/>
    <col min="2" max="4" width="10.875" style="71" customWidth="1"/>
    <col min="5" max="5" width="23.375" style="71" hidden="1" customWidth="1"/>
    <col min="6" max="8" width="9" style="71" hidden="1" customWidth="1"/>
    <col min="9" max="16384" width="9" style="71"/>
  </cols>
  <sheetData>
    <row r="1" s="67" customFormat="1" ht="31.5" customHeight="1" spans="1:8">
      <c r="A1" s="97" t="s">
        <v>145</v>
      </c>
      <c r="B1" s="97"/>
      <c r="C1" s="97"/>
      <c r="D1" s="97"/>
      <c r="E1" s="98" t="s">
        <v>145</v>
      </c>
      <c r="F1" s="98"/>
      <c r="G1" s="98"/>
      <c r="H1" s="98"/>
    </row>
    <row r="2" ht="26.25" customHeight="1" spans="1:8">
      <c r="A2" s="74" t="s">
        <v>146</v>
      </c>
      <c r="B2" s="75" t="s">
        <v>2</v>
      </c>
      <c r="C2" s="75" t="s">
        <v>3</v>
      </c>
      <c r="D2" s="76" t="s">
        <v>4</v>
      </c>
      <c r="E2" s="99" t="s">
        <v>146</v>
      </c>
      <c r="F2" s="99" t="s">
        <v>147</v>
      </c>
      <c r="G2" s="100" t="s">
        <v>148</v>
      </c>
      <c r="H2" s="100" t="s">
        <v>149</v>
      </c>
    </row>
    <row r="3" ht="26.25" customHeight="1" spans="1:8">
      <c r="A3" s="81" t="s">
        <v>150</v>
      </c>
      <c r="B3" s="101">
        <v>2561.96</v>
      </c>
      <c r="C3" s="12">
        <v>11.9706753654877</v>
      </c>
      <c r="D3" s="12">
        <v>100</v>
      </c>
      <c r="E3" s="102" t="s">
        <v>150</v>
      </c>
      <c r="F3" s="103">
        <v>269.27</v>
      </c>
      <c r="G3" s="104">
        <v>19.9439462860195</v>
      </c>
      <c r="H3" s="104">
        <v>5.47479778592069</v>
      </c>
    </row>
    <row r="4" ht="26.25" customHeight="1" spans="1:8">
      <c r="A4" s="81" t="s">
        <v>151</v>
      </c>
      <c r="B4" s="101">
        <v>87.40158</v>
      </c>
      <c r="C4" s="12">
        <v>35.7836821724997</v>
      </c>
      <c r="D4" s="12">
        <v>3.41151227966089</v>
      </c>
      <c r="E4" s="105"/>
      <c r="F4" s="106"/>
      <c r="G4" s="107"/>
      <c r="H4" s="107"/>
    </row>
    <row r="5" ht="26.25" customHeight="1" spans="1:8">
      <c r="A5" s="81" t="s">
        <v>152</v>
      </c>
      <c r="B5" s="101"/>
      <c r="C5" s="12"/>
      <c r="D5" s="12"/>
      <c r="E5" s="105" t="s">
        <v>153</v>
      </c>
      <c r="F5" s="106"/>
      <c r="G5" s="107"/>
      <c r="H5" s="107"/>
    </row>
    <row r="6" ht="26.25" customHeight="1" spans="1:8">
      <c r="A6" s="81" t="s">
        <v>154</v>
      </c>
      <c r="B6" s="101">
        <v>2422.11</v>
      </c>
      <c r="C6" s="12">
        <v>11.863637414843</v>
      </c>
      <c r="D6" s="12">
        <v>94.5412887008384</v>
      </c>
      <c r="E6" s="108" t="s">
        <v>155</v>
      </c>
      <c r="F6" s="106">
        <v>254.46</v>
      </c>
      <c r="G6" s="107">
        <v>20.067</v>
      </c>
      <c r="H6" s="107">
        <v>5.45561404567579</v>
      </c>
    </row>
    <row r="7" ht="26.25" customHeight="1" spans="1:8">
      <c r="A7" s="109" t="s">
        <v>156</v>
      </c>
      <c r="B7" s="101">
        <v>1695.28</v>
      </c>
      <c r="C7" s="12">
        <v>11.8529414090665</v>
      </c>
      <c r="D7" s="12">
        <v>66.1712126653031</v>
      </c>
      <c r="E7" s="108" t="s">
        <v>157</v>
      </c>
      <c r="F7" s="106">
        <v>203.65</v>
      </c>
      <c r="G7" s="107">
        <v>20.11</v>
      </c>
      <c r="H7" s="107">
        <v>5.48467189268946</v>
      </c>
    </row>
    <row r="8" ht="26.25" customHeight="1" spans="1:8">
      <c r="A8" s="81" t="s">
        <v>158</v>
      </c>
      <c r="B8" s="101">
        <v>139.85</v>
      </c>
      <c r="C8" s="12">
        <v>13.8575497335967</v>
      </c>
      <c r="D8" s="12">
        <v>5.45871129916158</v>
      </c>
      <c r="E8" s="108" t="s">
        <v>159</v>
      </c>
      <c r="F8" s="106">
        <v>14.81</v>
      </c>
      <c r="G8" s="107">
        <v>17.8691527086991</v>
      </c>
      <c r="H8" s="107">
        <v>5.8053765749307</v>
      </c>
    </row>
    <row r="9" ht="26.25" customHeight="1" spans="1:8">
      <c r="A9" s="81" t="s">
        <v>160</v>
      </c>
      <c r="B9" s="110"/>
      <c r="C9" s="29"/>
      <c r="D9" s="12"/>
      <c r="E9" s="111"/>
      <c r="F9" s="106"/>
      <c r="G9" s="107"/>
      <c r="H9" s="107"/>
    </row>
    <row r="10" ht="26.25" customHeight="1" spans="1:8">
      <c r="A10" s="81" t="s">
        <v>161</v>
      </c>
      <c r="B10" s="110">
        <v>2188.64</v>
      </c>
      <c r="C10" s="29">
        <v>11.6564559396543</v>
      </c>
      <c r="D10" s="12">
        <v>85.4283694997152</v>
      </c>
      <c r="E10" s="111"/>
      <c r="F10" s="106"/>
      <c r="G10" s="107"/>
      <c r="H10" s="107"/>
    </row>
    <row r="11" ht="26.25" customHeight="1" spans="1:8">
      <c r="A11" s="81" t="s">
        <v>162</v>
      </c>
      <c r="B11" s="110">
        <v>373.319344765097</v>
      </c>
      <c r="C11" s="29">
        <v>13.8490114526832</v>
      </c>
      <c r="D11" s="12">
        <v>14.5716305002848</v>
      </c>
      <c r="E11" s="111"/>
      <c r="F11" s="106"/>
      <c r="G11" s="107"/>
      <c r="H11" s="107"/>
    </row>
    <row r="12" ht="26.25" customHeight="1" spans="1:8">
      <c r="A12" s="105"/>
      <c r="B12" s="112"/>
      <c r="C12" s="107"/>
      <c r="D12" s="107"/>
      <c r="E12" s="111"/>
      <c r="F12" s="106"/>
      <c r="G12" s="107"/>
      <c r="H12" s="107"/>
    </row>
    <row r="13" ht="26.25" customHeight="1" spans="1:8">
      <c r="A13" s="109" t="s">
        <v>163</v>
      </c>
      <c r="B13" s="113" t="s">
        <v>2</v>
      </c>
      <c r="C13" s="113"/>
      <c r="D13" s="76" t="s">
        <v>3</v>
      </c>
      <c r="E13" s="111"/>
      <c r="F13" s="106"/>
      <c r="G13" s="107"/>
      <c r="H13" s="107"/>
    </row>
    <row r="14" ht="26.25" customHeight="1" spans="1:8">
      <c r="A14" s="109" t="s">
        <v>164</v>
      </c>
      <c r="B14" s="114"/>
      <c r="C14" s="77"/>
      <c r="D14" s="12"/>
      <c r="E14" s="111"/>
      <c r="F14" s="106"/>
      <c r="G14" s="107"/>
      <c r="H14" s="107"/>
    </row>
    <row r="15" ht="26.25" customHeight="1" spans="1:8">
      <c r="A15" s="115" t="s">
        <v>165</v>
      </c>
      <c r="B15" s="114"/>
      <c r="C15" s="77">
        <v>174.52097</v>
      </c>
      <c r="D15" s="12">
        <v>15.2161290593043</v>
      </c>
      <c r="E15" s="111"/>
      <c r="F15" s="106"/>
      <c r="G15" s="107"/>
      <c r="H15" s="107"/>
    </row>
    <row r="16" ht="26.25" customHeight="1" spans="1:8">
      <c r="A16" s="115" t="s">
        <v>166</v>
      </c>
      <c r="B16" s="114"/>
      <c r="C16" s="77">
        <v>13.35708</v>
      </c>
      <c r="D16" s="12">
        <v>23.2764747034165</v>
      </c>
      <c r="E16" s="111"/>
      <c r="F16" s="106"/>
      <c r="G16" s="107"/>
      <c r="H16" s="107"/>
    </row>
    <row r="17" ht="26.25" customHeight="1" spans="1:8">
      <c r="A17" s="115" t="s">
        <v>167</v>
      </c>
      <c r="B17" s="114"/>
      <c r="C17" s="77">
        <v>30.40473</v>
      </c>
      <c r="D17" s="12">
        <v>8.13411950731235</v>
      </c>
      <c r="E17" s="111"/>
      <c r="F17" s="106"/>
      <c r="G17" s="107"/>
      <c r="H17" s="107"/>
    </row>
    <row r="18" ht="26.25" customHeight="1" spans="1:8">
      <c r="A18" s="115" t="s">
        <v>168</v>
      </c>
      <c r="B18" s="114"/>
      <c r="C18" s="77">
        <v>119.63184</v>
      </c>
      <c r="D18" s="12">
        <v>9.82744512866358</v>
      </c>
      <c r="E18" s="111"/>
      <c r="F18" s="106"/>
      <c r="G18" s="107"/>
      <c r="H18" s="107"/>
    </row>
    <row r="19" ht="26.25" customHeight="1" spans="1:8">
      <c r="A19" s="115" t="s">
        <v>169</v>
      </c>
      <c r="B19" s="114"/>
      <c r="C19" s="77">
        <v>13.59106</v>
      </c>
      <c r="D19" s="12">
        <v>10.1931675835202</v>
      </c>
      <c r="E19" s="111"/>
      <c r="F19" s="106"/>
      <c r="G19" s="107"/>
      <c r="H19" s="107"/>
    </row>
    <row r="20" ht="26.25" customHeight="1" spans="1:8">
      <c r="A20" s="115" t="s">
        <v>170</v>
      </c>
      <c r="B20" s="114"/>
      <c r="C20" s="77">
        <v>13.25162</v>
      </c>
      <c r="D20" s="12">
        <v>15.3428091462194</v>
      </c>
      <c r="E20" s="111"/>
      <c r="F20" s="106"/>
      <c r="G20" s="107"/>
      <c r="H20" s="107"/>
    </row>
    <row r="21" ht="26.25" customHeight="1" spans="1:8">
      <c r="A21" s="115" t="s">
        <v>171</v>
      </c>
      <c r="B21" s="114"/>
      <c r="C21" s="77">
        <v>56.09434</v>
      </c>
      <c r="D21" s="12">
        <v>16.5336124328358</v>
      </c>
      <c r="E21" s="111"/>
      <c r="F21" s="106"/>
      <c r="G21" s="107"/>
      <c r="H21" s="107"/>
    </row>
    <row r="22" ht="26.25" customHeight="1" spans="1:8">
      <c r="A22" s="115" t="s">
        <v>172</v>
      </c>
      <c r="B22" s="114"/>
      <c r="C22" s="77">
        <v>1.59606</v>
      </c>
      <c r="D22" s="12">
        <v>10.9939706669819</v>
      </c>
      <c r="E22" s="111"/>
      <c r="F22" s="106"/>
      <c r="G22" s="107"/>
      <c r="H22" s="107"/>
    </row>
    <row r="23" ht="26.25" customHeight="1" spans="1:8">
      <c r="A23" s="115" t="s">
        <v>173</v>
      </c>
      <c r="B23" s="114"/>
      <c r="C23" s="77">
        <v>94.68909</v>
      </c>
      <c r="D23" s="12">
        <v>15.656376704586</v>
      </c>
      <c r="E23" s="111"/>
      <c r="F23" s="106"/>
      <c r="G23" s="107"/>
      <c r="H23" s="107"/>
    </row>
    <row r="24" ht="26.25" customHeight="1" spans="1:8">
      <c r="A24" s="115" t="s">
        <v>174</v>
      </c>
      <c r="B24" s="114"/>
      <c r="C24" s="77">
        <v>103.97837</v>
      </c>
      <c r="D24" s="12">
        <v>17.0195295579106</v>
      </c>
      <c r="E24" s="111"/>
      <c r="F24" s="106"/>
      <c r="G24" s="107"/>
      <c r="H24" s="107"/>
    </row>
    <row r="25" ht="26.25" customHeight="1" spans="1:8">
      <c r="A25" s="115" t="s">
        <v>175</v>
      </c>
      <c r="B25" s="114"/>
      <c r="C25" s="77">
        <v>35.65122</v>
      </c>
      <c r="D25" s="12">
        <v>6.0601877662198</v>
      </c>
      <c r="E25" s="111"/>
      <c r="F25" s="106"/>
      <c r="G25" s="107"/>
      <c r="H25" s="107"/>
    </row>
    <row r="26" ht="26.25" customHeight="1" spans="1:8">
      <c r="A26" s="115" t="s">
        <v>176</v>
      </c>
      <c r="B26" s="114"/>
      <c r="C26" s="77">
        <v>60.88136</v>
      </c>
      <c r="D26" s="12">
        <v>7.79728048126658</v>
      </c>
      <c r="E26" s="111"/>
      <c r="F26" s="106"/>
      <c r="G26" s="107"/>
      <c r="H26" s="107"/>
    </row>
    <row r="27" ht="26.25" customHeight="1" spans="1:8">
      <c r="A27" s="115" t="s">
        <v>177</v>
      </c>
      <c r="B27" s="114"/>
      <c r="C27" s="77">
        <v>40.34035</v>
      </c>
      <c r="D27" s="12">
        <v>19.7534833296523</v>
      </c>
      <c r="E27" s="111"/>
      <c r="F27" s="106"/>
      <c r="G27" s="107"/>
      <c r="H27" s="107"/>
    </row>
    <row r="28" ht="26.25" customHeight="1" spans="1:8">
      <c r="A28" s="115" t="s">
        <v>178</v>
      </c>
      <c r="B28" s="114"/>
      <c r="C28" s="77">
        <v>169.99212</v>
      </c>
      <c r="D28" s="12">
        <v>16.763134658519</v>
      </c>
      <c r="E28" s="111"/>
      <c r="F28" s="106"/>
      <c r="G28" s="107"/>
      <c r="H28" s="107"/>
    </row>
    <row r="29" ht="26.25" customHeight="1" spans="1:8">
      <c r="A29" s="115" t="s">
        <v>179</v>
      </c>
      <c r="B29" s="114"/>
      <c r="C29" s="77">
        <v>41.98282</v>
      </c>
      <c r="D29" s="12">
        <v>21.9056894308362</v>
      </c>
      <c r="E29" s="111"/>
      <c r="F29" s="106"/>
      <c r="G29" s="107"/>
      <c r="H29" s="107"/>
    </row>
    <row r="30" ht="26.25" customHeight="1" spans="1:8">
      <c r="A30" s="115" t="s">
        <v>180</v>
      </c>
      <c r="B30" s="114"/>
      <c r="C30" s="77">
        <v>363.17669</v>
      </c>
      <c r="D30" s="12">
        <v>13.2167780327397</v>
      </c>
      <c r="E30" s="111"/>
      <c r="F30" s="106"/>
      <c r="G30" s="107"/>
      <c r="H30" s="107"/>
    </row>
    <row r="31" ht="26.25" customHeight="1" spans="1:8">
      <c r="A31" s="116"/>
      <c r="B31" s="117"/>
      <c r="C31" s="117"/>
      <c r="D31" s="117"/>
      <c r="E31" s="118"/>
      <c r="F31" s="118"/>
      <c r="G31" s="118"/>
      <c r="H31" s="105"/>
    </row>
    <row r="32" s="69" customFormat="1" customHeight="1" spans="1:8">
      <c r="A32" s="87"/>
    </row>
    <row r="33" s="69" customFormat="1" customHeight="1" spans="1:1">
      <c r="A33" s="87"/>
    </row>
    <row r="34" s="69" customFormat="1" customHeight="1" spans="1:1">
      <c r="A34" s="87"/>
    </row>
    <row r="35" s="69" customFormat="1" customHeight="1" spans="1:1">
      <c r="A35" s="87"/>
    </row>
    <row r="36" s="69" customFormat="1" customHeight="1" spans="1:1">
      <c r="A36" s="87"/>
    </row>
    <row r="37" s="69" customFormat="1" customHeight="1" spans="1:1">
      <c r="A37" s="87"/>
    </row>
    <row r="38" s="69" customFormat="1" customHeight="1" spans="1:1">
      <c r="A38" s="87"/>
    </row>
    <row r="39" s="69" customFormat="1" customHeight="1" spans="1:1">
      <c r="A39" s="87"/>
    </row>
    <row r="40" s="69" customFormat="1" customHeight="1" spans="1:1">
      <c r="A40" s="87"/>
    </row>
    <row r="41" s="69" customFormat="1" customHeight="1" spans="1:1">
      <c r="A41" s="87"/>
    </row>
    <row r="42" s="69" customFormat="1" customHeight="1" spans="1:1">
      <c r="A42" s="87"/>
    </row>
    <row r="43" s="69" customFormat="1" customHeight="1" spans="1:1">
      <c r="A43" s="87"/>
    </row>
    <row r="44" s="69" customFormat="1" customHeight="1" spans="1:1">
      <c r="A44" s="87"/>
    </row>
    <row r="45" s="69" customFormat="1" customHeight="1" spans="1:1">
      <c r="A45" s="87"/>
    </row>
    <row r="46" s="69" customFormat="1" customHeight="1" spans="1:1">
      <c r="A46" s="87"/>
    </row>
    <row r="47" s="69" customFormat="1" customHeight="1" spans="1:1">
      <c r="A47" s="87"/>
    </row>
    <row r="48" s="69" customFormat="1" customHeight="1" spans="1:1">
      <c r="A48" s="87"/>
    </row>
    <row r="49" s="69" customFormat="1" customHeight="1" spans="1:1">
      <c r="A49" s="87"/>
    </row>
    <row r="50" s="69" customFormat="1" customHeight="1" spans="1:1">
      <c r="A50" s="87"/>
    </row>
    <row r="51" s="69" customFormat="1" customHeight="1" spans="1:1">
      <c r="A51" s="87"/>
    </row>
    <row r="52" s="69" customFormat="1" customHeight="1" spans="1:1">
      <c r="A52" s="87"/>
    </row>
    <row r="53" s="69" customFormat="1" customHeight="1" spans="1:1">
      <c r="A53" s="87"/>
    </row>
    <row r="54" s="69" customFormat="1" customHeight="1" spans="1:1">
      <c r="A54" s="87"/>
    </row>
    <row r="55" s="69" customFormat="1" customHeight="1" spans="1:1">
      <c r="A55" s="87"/>
    </row>
    <row r="56" s="69" customFormat="1" customHeight="1" spans="1:1">
      <c r="A56" s="87"/>
    </row>
    <row r="57" s="69" customFormat="1" customHeight="1" spans="1:1">
      <c r="A57" s="87"/>
    </row>
    <row r="58" s="69" customFormat="1" customHeight="1" spans="1:1">
      <c r="A58" s="87"/>
    </row>
    <row r="59" s="69" customFormat="1" customHeight="1" spans="1:1">
      <c r="A59" s="87"/>
    </row>
    <row r="60" s="69" customFormat="1" customHeight="1" spans="1:1">
      <c r="A60" s="87"/>
    </row>
    <row r="61" s="69" customFormat="1" customHeight="1" spans="1:1">
      <c r="A61" s="87"/>
    </row>
    <row r="62" s="69" customFormat="1" customHeight="1" spans="1:1">
      <c r="A62" s="87"/>
    </row>
    <row r="63" s="69" customFormat="1" customHeight="1" spans="1:1">
      <c r="A63" s="87"/>
    </row>
    <row r="64" s="69" customFormat="1" customHeight="1" spans="1:1">
      <c r="A64" s="87"/>
    </row>
    <row r="65" s="69" customFormat="1" customHeight="1" spans="1:1">
      <c r="A65" s="87"/>
    </row>
    <row r="66" s="69" customFormat="1" customHeight="1" spans="1:1">
      <c r="A66" s="87"/>
    </row>
    <row r="67" s="69" customFormat="1" customHeight="1" spans="1:1">
      <c r="A67" s="87"/>
    </row>
    <row r="68" s="69" customFormat="1" customHeight="1" spans="1:1">
      <c r="A68" s="87"/>
    </row>
    <row r="69" s="69" customFormat="1" customHeight="1" spans="1:1">
      <c r="A69" s="87"/>
    </row>
    <row r="70" s="69" customFormat="1" customHeight="1" spans="1:1">
      <c r="A70" s="87"/>
    </row>
    <row r="71" s="69" customFormat="1" customHeight="1" spans="1:1">
      <c r="A71" s="87"/>
    </row>
    <row r="72" s="69" customFormat="1" customHeight="1" spans="1:1">
      <c r="A72" s="87"/>
    </row>
    <row r="73" s="69" customFormat="1" customHeight="1" spans="1:1">
      <c r="A73" s="87"/>
    </row>
    <row r="74" s="69" customFormat="1" customHeight="1" spans="1:1">
      <c r="A74" s="87"/>
    </row>
    <row r="75" s="69" customFormat="1" customHeight="1" spans="1:1">
      <c r="A75" s="87"/>
    </row>
    <row r="76" s="69" customFormat="1" customHeight="1" spans="1:1">
      <c r="A76" s="87"/>
    </row>
    <row r="77" s="69" customFormat="1" customHeight="1" spans="1:1">
      <c r="A77" s="87"/>
    </row>
    <row r="78" s="69" customFormat="1" customHeight="1" spans="1:1">
      <c r="A78" s="87"/>
    </row>
    <row r="79" s="69" customFormat="1" customHeight="1" spans="1:1">
      <c r="A79" s="87"/>
    </row>
    <row r="80" s="69" customFormat="1" customHeight="1" spans="1:1">
      <c r="A80" s="87"/>
    </row>
    <row r="81" s="69" customFormat="1" customHeight="1" spans="1:1">
      <c r="A81" s="87"/>
    </row>
    <row r="82" s="69" customFormat="1" customHeight="1" spans="1:1">
      <c r="A82" s="87"/>
    </row>
    <row r="83" s="69" customFormat="1" customHeight="1" spans="1:1">
      <c r="A83" s="87"/>
    </row>
    <row r="84" s="69" customFormat="1" customHeight="1" spans="1:1">
      <c r="A84" s="87"/>
    </row>
    <row r="85" s="69" customFormat="1" customHeight="1" spans="1:1">
      <c r="A85" s="87"/>
    </row>
    <row r="86" s="69" customFormat="1" customHeight="1" spans="1:1">
      <c r="A86" s="87"/>
    </row>
    <row r="87" s="69" customFormat="1" customHeight="1" spans="1:1">
      <c r="A87" s="87"/>
    </row>
    <row r="88" s="69" customFormat="1" customHeight="1" spans="1:1">
      <c r="A88" s="87"/>
    </row>
    <row r="89" s="69" customFormat="1" customHeight="1" spans="1:1">
      <c r="A89" s="87"/>
    </row>
    <row r="90" s="69" customFormat="1" customHeight="1" spans="1:1">
      <c r="A90" s="87"/>
    </row>
    <row r="91" s="69" customFormat="1" customHeight="1" spans="1:1">
      <c r="A91" s="87"/>
    </row>
    <row r="92" s="69" customFormat="1" customHeight="1" spans="1:1">
      <c r="A92" s="87"/>
    </row>
    <row r="93" s="69" customFormat="1" customHeight="1" spans="1:1">
      <c r="A93" s="87"/>
    </row>
    <row r="94" s="69" customFormat="1" customHeight="1" spans="1:1">
      <c r="A94" s="87"/>
    </row>
    <row r="95" s="69" customFormat="1" customHeight="1" spans="1:1">
      <c r="A95" s="87"/>
    </row>
    <row r="96" s="69" customFormat="1" customHeight="1" spans="1:1">
      <c r="A96" s="87"/>
    </row>
    <row r="97" s="69" customFormat="1" customHeight="1" spans="1:1">
      <c r="A97" s="87"/>
    </row>
    <row r="98" s="69" customFormat="1" customHeight="1" spans="1:1">
      <c r="A98" s="87"/>
    </row>
    <row r="99" s="69" customFormat="1" customHeight="1" spans="1:1">
      <c r="A99" s="87"/>
    </row>
    <row r="100" s="69" customFormat="1" customHeight="1" spans="1:1">
      <c r="A100" s="87"/>
    </row>
    <row r="101" s="69" customFormat="1" customHeight="1" spans="1:1">
      <c r="A101" s="87"/>
    </row>
    <row r="102" s="69" customFormat="1" customHeight="1" spans="1:1">
      <c r="A102" s="87"/>
    </row>
    <row r="103" s="69" customFormat="1" customHeight="1" spans="1:1">
      <c r="A103" s="87"/>
    </row>
    <row r="104" s="69" customFormat="1" customHeight="1" spans="1:1">
      <c r="A104" s="87"/>
    </row>
    <row r="105" s="69" customFormat="1" customHeight="1" spans="1:1">
      <c r="A105" s="87"/>
    </row>
    <row r="106" s="69" customFormat="1" customHeight="1" spans="1:1">
      <c r="A106" s="87"/>
    </row>
    <row r="107" s="69" customFormat="1" customHeight="1" spans="1:1">
      <c r="A107" s="87"/>
    </row>
    <row r="108" s="69" customFormat="1" customHeight="1" spans="1:1">
      <c r="A108" s="87"/>
    </row>
    <row r="109" s="69" customFormat="1" customHeight="1" spans="1:1">
      <c r="A109" s="87"/>
    </row>
    <row r="110" s="69" customFormat="1" customHeight="1" spans="1:1">
      <c r="A110" s="87"/>
    </row>
    <row r="111" s="69" customFormat="1" customHeight="1" spans="1:1">
      <c r="A111" s="87"/>
    </row>
    <row r="112" s="69" customFormat="1" customHeight="1" spans="1:1">
      <c r="A112" s="87"/>
    </row>
    <row r="113" s="69" customFormat="1" customHeight="1" spans="1:1">
      <c r="A113" s="87"/>
    </row>
    <row r="114" s="69" customFormat="1" customHeight="1" spans="1:1">
      <c r="A114" s="87"/>
    </row>
    <row r="115" s="69" customFormat="1" customHeight="1" spans="1:1">
      <c r="A115" s="87"/>
    </row>
    <row r="116" s="69" customFormat="1" spans="1:1">
      <c r="A116" s="87"/>
    </row>
    <row r="117" s="69" customFormat="1" spans="1:1">
      <c r="A117" s="87"/>
    </row>
    <row r="118" s="69" customFormat="1" spans="1:1">
      <c r="A118" s="87"/>
    </row>
    <row r="119" s="69" customFormat="1" spans="1:1">
      <c r="A119" s="87"/>
    </row>
    <row r="120" s="69" customFormat="1" spans="1:1">
      <c r="A120" s="87"/>
    </row>
    <row r="121" s="69" customFormat="1" spans="1:1">
      <c r="A121" s="87"/>
    </row>
    <row r="122" s="69" customFormat="1" spans="1:1">
      <c r="A122" s="87"/>
    </row>
    <row r="123" s="69" customFormat="1" spans="1:1">
      <c r="A123" s="87"/>
    </row>
    <row r="124" s="69" customFormat="1" spans="1:1">
      <c r="A124" s="87"/>
    </row>
    <row r="125" s="69" customFormat="1" spans="1:1">
      <c r="A125" s="87"/>
    </row>
    <row r="126" s="69" customFormat="1" spans="1:1">
      <c r="A126" s="87"/>
    </row>
    <row r="127" s="69" customFormat="1" spans="1:1">
      <c r="A127" s="87"/>
    </row>
    <row r="128" s="69" customFormat="1" spans="1:1">
      <c r="A128" s="87"/>
    </row>
    <row r="129" s="69" customFormat="1" spans="1:1">
      <c r="A129" s="87"/>
    </row>
    <row r="130" s="69" customFormat="1" spans="1:1">
      <c r="A130" s="87"/>
    </row>
    <row r="131" s="69" customFormat="1" spans="1:1">
      <c r="A131" s="87"/>
    </row>
    <row r="132" s="69" customFormat="1" spans="1:1">
      <c r="A132" s="87"/>
    </row>
    <row r="133" s="69" customFormat="1" spans="1:1">
      <c r="A133" s="87"/>
    </row>
    <row r="134" s="69" customFormat="1" spans="1:1">
      <c r="A134" s="87"/>
    </row>
    <row r="135" s="69" customFormat="1" spans="1:1">
      <c r="A135" s="87"/>
    </row>
    <row r="136" s="69" customFormat="1" spans="1:1">
      <c r="A136" s="87"/>
    </row>
    <row r="137" s="69" customFormat="1" spans="1:1">
      <c r="A137" s="87"/>
    </row>
    <row r="138" s="69" customFormat="1" spans="1:1">
      <c r="A138" s="87"/>
    </row>
    <row r="139" s="69" customFormat="1" spans="1:1">
      <c r="A139" s="87"/>
    </row>
    <row r="140" s="69" customFormat="1" spans="1:1">
      <c r="A140" s="87"/>
    </row>
    <row r="141" s="69" customFormat="1" spans="1:1">
      <c r="A141" s="87"/>
    </row>
    <row r="142" s="69" customFormat="1" spans="1:1">
      <c r="A142" s="87"/>
    </row>
    <row r="143" s="69" customFormat="1" spans="1:1">
      <c r="A143" s="87"/>
    </row>
    <row r="144" s="69" customFormat="1" spans="1:1">
      <c r="A144" s="87"/>
    </row>
    <row r="145" s="69" customFormat="1" spans="1:1">
      <c r="A145" s="87"/>
    </row>
    <row r="146" s="69" customFormat="1" spans="1:1">
      <c r="A146" s="87"/>
    </row>
    <row r="147" s="69" customFormat="1" spans="1:1">
      <c r="A147" s="87"/>
    </row>
    <row r="148" s="69" customFormat="1" spans="1:1">
      <c r="A148" s="87"/>
    </row>
    <row r="149" s="69" customFormat="1" spans="1:1">
      <c r="A149" s="87"/>
    </row>
    <row r="150" s="69" customFormat="1" spans="1:1">
      <c r="A150" s="87"/>
    </row>
    <row r="151" s="69" customFormat="1" spans="1:1">
      <c r="A151" s="87"/>
    </row>
    <row r="152" s="69" customFormat="1" spans="1:1">
      <c r="A152" s="87"/>
    </row>
    <row r="153" s="69" customFormat="1" spans="1:1">
      <c r="A153" s="87"/>
    </row>
    <row r="154" s="69" customFormat="1" spans="1:1">
      <c r="A154" s="87"/>
    </row>
    <row r="155" s="69" customFormat="1" spans="1:1">
      <c r="A155" s="87"/>
    </row>
    <row r="156" s="69" customFormat="1" spans="1:1">
      <c r="A156" s="87"/>
    </row>
    <row r="157" s="69" customFormat="1" spans="1:1">
      <c r="A157" s="87"/>
    </row>
  </sheetData>
  <mergeCells count="2">
    <mergeCell ref="A1:D1"/>
    <mergeCell ref="B13:C13"/>
  </mergeCells>
  <printOptions horizontalCentered="1"/>
  <pageMargins left="0.7" right="0.7" top="0.75" bottom="0.75" header="0.3" footer="0.3"/>
  <pageSetup paperSize="9" orientation="portrait" horizontalDpi="600" verticalDpi="600"/>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9"/>
  </sheetPr>
  <dimension ref="A1:D21"/>
  <sheetViews>
    <sheetView zoomScaleSheetLayoutView="60" workbookViewId="0">
      <selection activeCell="D12" sqref="D12"/>
    </sheetView>
  </sheetViews>
  <sheetFormatPr defaultColWidth="9" defaultRowHeight="14.25" outlineLevelCol="3"/>
  <cols>
    <col min="1" max="1" width="28" style="90" customWidth="1"/>
    <col min="2" max="3" width="15.5" style="90" customWidth="1"/>
    <col min="4" max="4" width="10.5" style="90"/>
    <col min="5" max="16384" width="9" style="90"/>
  </cols>
  <sheetData>
    <row r="1" s="88" customFormat="1" ht="37.5" customHeight="1" spans="1:4">
      <c r="A1" s="72" t="s">
        <v>181</v>
      </c>
      <c r="B1" s="72"/>
      <c r="C1" s="72"/>
    </row>
    <row r="2" ht="31.5" customHeight="1" spans="1:4">
      <c r="A2" s="91" t="s">
        <v>182</v>
      </c>
      <c r="B2" s="92" t="s">
        <v>2</v>
      </c>
      <c r="C2" s="93" t="s">
        <v>3</v>
      </c>
    </row>
    <row r="3" ht="26.25" customHeight="1" spans="1:4">
      <c r="A3" s="91" t="s">
        <v>183</v>
      </c>
      <c r="B3" s="77">
        <v>1287.91</v>
      </c>
      <c r="C3" s="12">
        <v>-1</v>
      </c>
    </row>
    <row r="4" ht="26.25" customHeight="1" spans="1:4">
      <c r="A4" s="91" t="s">
        <v>184</v>
      </c>
      <c r="B4" s="77">
        <v>832.22</v>
      </c>
      <c r="C4" s="12">
        <v>-11.5</v>
      </c>
    </row>
    <row r="5" ht="26.25" customHeight="1" spans="1:4">
      <c r="A5" s="91" t="s">
        <v>185</v>
      </c>
      <c r="B5" s="77">
        <v>27.63</v>
      </c>
      <c r="C5" s="12">
        <v>-42.5</v>
      </c>
    </row>
    <row r="6" ht="26.25" customHeight="1" spans="1:4">
      <c r="A6" s="91" t="s">
        <v>186</v>
      </c>
      <c r="B6" s="77">
        <v>538.16</v>
      </c>
      <c r="C6" s="12">
        <v>27.9</v>
      </c>
    </row>
    <row r="7" ht="26.25" customHeight="1" spans="1:4">
      <c r="A7" s="91" t="s">
        <v>187</v>
      </c>
      <c r="B7" s="77">
        <v>257.92</v>
      </c>
      <c r="C7" s="12">
        <v>-44.5</v>
      </c>
    </row>
    <row r="8" ht="26.25" customHeight="1" spans="1:4">
      <c r="A8" s="91" t="s">
        <v>188</v>
      </c>
      <c r="B8" s="77">
        <v>295.56</v>
      </c>
      <c r="C8" s="12">
        <v>-43.2</v>
      </c>
    </row>
    <row r="9" ht="26.25" customHeight="1" spans="1:4">
      <c r="A9" s="91" t="s">
        <v>189</v>
      </c>
      <c r="B9" s="77">
        <v>511.8</v>
      </c>
      <c r="C9" s="12">
        <v>30.6</v>
      </c>
    </row>
    <row r="10" ht="26.25" customHeight="1" spans="1:4">
      <c r="A10" s="91" t="s">
        <v>190</v>
      </c>
      <c r="B10" s="77">
        <v>711.5</v>
      </c>
      <c r="C10" s="12">
        <v>-0.8</v>
      </c>
    </row>
    <row r="11" ht="26.25" customHeight="1" spans="1:4">
      <c r="A11" s="91" t="s">
        <v>191</v>
      </c>
      <c r="B11" s="77">
        <v>537.92</v>
      </c>
      <c r="C11" s="12">
        <v>12.2</v>
      </c>
    </row>
    <row r="12" ht="26.25" customHeight="1" spans="1:4">
      <c r="A12" s="91" t="s">
        <v>192</v>
      </c>
      <c r="B12" s="77">
        <v>376.58</v>
      </c>
      <c r="C12" s="12">
        <v>32.9</v>
      </c>
      <c r="D12" s="94">
        <f>B12/B4*100</f>
        <v>45.2500540722405</v>
      </c>
    </row>
    <row r="13" ht="26.25" customHeight="1" spans="1:4">
      <c r="A13" s="26" t="s">
        <v>193</v>
      </c>
      <c r="B13" s="77">
        <v>455.69</v>
      </c>
      <c r="C13" s="12">
        <v>26.5</v>
      </c>
    </row>
    <row r="14" ht="25.5" customHeight="1" spans="1:4">
      <c r="A14" s="26" t="s">
        <v>194</v>
      </c>
      <c r="B14" s="77">
        <v>159.45</v>
      </c>
      <c r="C14" s="12">
        <v>59.3</v>
      </c>
    </row>
    <row r="15" ht="25.5" customHeight="1" spans="1:4">
      <c r="A15" s="26" t="s">
        <v>195</v>
      </c>
      <c r="B15" s="77">
        <v>224.54</v>
      </c>
      <c r="C15" s="12">
        <v>34.4</v>
      </c>
    </row>
    <row r="16" ht="25.5" customHeight="1" spans="1:4">
      <c r="A16" s="26" t="s">
        <v>196</v>
      </c>
      <c r="B16" s="77">
        <v>71.62</v>
      </c>
      <c r="C16" s="12">
        <v>-22.9</v>
      </c>
    </row>
    <row r="17" ht="25.5" customHeight="1" spans="1:3">
      <c r="A17" s="26" t="s">
        <v>197</v>
      </c>
      <c r="B17" s="77">
        <v>259.19</v>
      </c>
      <c r="C17" s="12">
        <v>56.9</v>
      </c>
    </row>
    <row r="18" ht="25.5" customHeight="1" spans="1:3">
      <c r="A18" s="95" t="s">
        <v>198</v>
      </c>
      <c r="B18" s="77">
        <v>73.79</v>
      </c>
      <c r="C18" s="12">
        <v>21.5</v>
      </c>
    </row>
    <row r="19" ht="25.5" customHeight="1" spans="1:3">
      <c r="A19" s="26" t="s">
        <v>199</v>
      </c>
      <c r="B19" s="77">
        <v>291.93</v>
      </c>
      <c r="C19" s="12">
        <v>4.8</v>
      </c>
    </row>
    <row r="20" ht="25.5" customHeight="1" spans="1:3">
      <c r="A20" s="26" t="s">
        <v>200</v>
      </c>
      <c r="B20" s="77">
        <v>218.05</v>
      </c>
      <c r="C20" s="12">
        <v>4.7</v>
      </c>
    </row>
    <row r="21" s="89" customFormat="1" spans="1:3">
      <c r="A21" s="96" t="s">
        <v>201</v>
      </c>
    </row>
  </sheetData>
  <mergeCells count="1">
    <mergeCell ref="A1:C1"/>
  </mergeCells>
  <printOptions horizontalCentered="1"/>
  <pageMargins left="0.7" right="0.7" top="0.75" bottom="0.75" header="0.3" footer="0.3"/>
  <pageSetup paperSize="9" orientation="portrait" horizontalDpi="600"/>
  <headerFooter alignWithMargins="0"/>
</worksheet>
</file>

<file path=docProps/app.xml><?xml version="1.0" encoding="utf-8"?>
<Properties xmlns="http://schemas.openxmlformats.org/officeDocument/2006/extended-properties" xmlns:vt="http://schemas.openxmlformats.org/officeDocument/2006/docPropsVTypes">
  <Company>周丽娟</Company>
  <Application>Microsoft Excel</Application>
  <HeadingPairs>
    <vt:vector size="2" baseType="variant">
      <vt:variant>
        <vt:lpstr>工作表</vt:lpstr>
      </vt:variant>
      <vt:variant>
        <vt:i4>18</vt:i4>
      </vt:variant>
    </vt:vector>
  </HeadingPairs>
  <TitlesOfParts>
    <vt:vector size="18" baseType="lpstr">
      <vt:lpstr>工业总产值</vt:lpstr>
      <vt:lpstr>工业增加值</vt:lpstr>
      <vt:lpstr>工业产品</vt:lpstr>
      <vt:lpstr>工业效益</vt:lpstr>
      <vt:lpstr>交通运输邮电</vt:lpstr>
      <vt:lpstr>投资</vt:lpstr>
      <vt:lpstr>房地产</vt:lpstr>
      <vt:lpstr>社零</vt:lpstr>
      <vt:lpstr>进出口</vt:lpstr>
      <vt:lpstr>外经旅游</vt:lpstr>
      <vt:lpstr>财政</vt:lpstr>
      <vt:lpstr>金融和保险</vt:lpstr>
      <vt:lpstr>消价</vt:lpstr>
      <vt:lpstr>工价</vt:lpstr>
      <vt:lpstr>规上工业增加值增速</vt:lpstr>
      <vt:lpstr>公共财政预算收入</vt:lpstr>
      <vt:lpstr>税收</vt:lpstr>
      <vt:lpstr>公共财政预算支出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dh</dc:creator>
  <cp:lastModifiedBy>user</cp:lastModifiedBy>
  <dcterms:created xsi:type="dcterms:W3CDTF">2002-02-06T16:52:27Z</dcterms:created>
  <cp:lastPrinted>2014-07-11T00:03:43Z</cp:lastPrinted>
  <dcterms:modified xsi:type="dcterms:W3CDTF">2026-08-19T16:24:05Z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7CF6ADD47B888A162568856AAC7AFF0A_43</vt:lpwstr>
  </property>
  <property fmtid="{D5CDD505-2E9C-101B-9397-08002B2CF9AE}" pid="3" name="KSOProductBuildVer">
    <vt:lpwstr>2052-12.1.2.24722</vt:lpwstr>
  </property>
  <property fmtid="{D5CDD505-2E9C-101B-9397-08002B2CF9AE}" pid="4" name="CalculationRule">
    <vt:i4>0</vt:i4>
  </property>
</Properties>
</file>